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livares\Desktop\MOA\TRANSPARENCIA\201605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1" i="1" l="1"/>
</calcChain>
</file>

<file path=xl/sharedStrings.xml><?xml version="1.0" encoding="utf-8"?>
<sst xmlns="http://schemas.openxmlformats.org/spreadsheetml/2006/main" count="118" uniqueCount="52">
  <si>
    <t xml:space="preserve">    FE</t>
  </si>
  <si>
    <t xml:space="preserve">    FC</t>
  </si>
  <si>
    <t>13745002-K</t>
  </si>
  <si>
    <t xml:space="preserve">Jaime Eduardo Suarez Vega </t>
  </si>
  <si>
    <t>3582295-K</t>
  </si>
  <si>
    <t xml:space="preserve">Luis Cardenas Contreras </t>
  </si>
  <si>
    <t>78577530-9</t>
  </si>
  <si>
    <t xml:space="preserve">Full Computer Comercial Limitada </t>
  </si>
  <si>
    <t>76053208-8</t>
  </si>
  <si>
    <t xml:space="preserve">Chateau Servicios de Higiene Ambiental Limitada </t>
  </si>
  <si>
    <t>76553100-4</t>
  </si>
  <si>
    <t xml:space="preserve">Distribuidora Libher Office Ltda. </t>
  </si>
  <si>
    <t>76233535-2</t>
  </si>
  <si>
    <t xml:space="preserve">Construcciones en General Juan Vasquez Aguirre E.I.R.L </t>
  </si>
  <si>
    <t>16191847-4</t>
  </si>
  <si>
    <t xml:space="preserve">Humberto Enrique Pizarro Rivas </t>
  </si>
  <si>
    <t>11727364-4</t>
  </si>
  <si>
    <t xml:space="preserve">Javier Enrique Araya Gallardo </t>
  </si>
  <si>
    <t>96806980-2</t>
  </si>
  <si>
    <t>Entel PCS Telecomunicaciones SA.</t>
  </si>
  <si>
    <t>82409300-8</t>
  </si>
  <si>
    <t xml:space="preserve">MIGUEL SOTO ZAMBON Y CIA LTDA </t>
  </si>
  <si>
    <t>77431210-2</t>
  </si>
  <si>
    <t xml:space="preserve">Comercializadora y Distribuidora Ascarcon Ltda </t>
  </si>
  <si>
    <t>13282631-5</t>
  </si>
  <si>
    <t xml:space="preserve">Daniel Ignacio Garrido Lopez </t>
  </si>
  <si>
    <t>96697410-9</t>
  </si>
  <si>
    <t>Entel Telefonia Local S.A.</t>
  </si>
  <si>
    <t>76145554-0</t>
  </si>
  <si>
    <t xml:space="preserve">COPPOLA Y COMPAÑIA MAQUINAS Y HERRAMIENTAS AEMAQ LIMITADA </t>
  </si>
  <si>
    <t>76293135-4</t>
  </si>
  <si>
    <t xml:space="preserve">Comercializadora Todotecnologia Limitada </t>
  </si>
  <si>
    <t>76455491-4</t>
  </si>
  <si>
    <t xml:space="preserve">CONSTRUCTORA 4 ROBLES LIMITADA </t>
  </si>
  <si>
    <t>11695888-0</t>
  </si>
  <si>
    <t xml:space="preserve">Julio Contreras Gallardo </t>
  </si>
  <si>
    <t>61808000-5</t>
  </si>
  <si>
    <t xml:space="preserve">Aguas Andinas SA. </t>
  </si>
  <si>
    <t>76083981-7</t>
  </si>
  <si>
    <t xml:space="preserve">Importadora de equipos medicos Ofimed limitada </t>
  </si>
  <si>
    <t>8356738-4</t>
  </si>
  <si>
    <t xml:space="preserve">Eugenia Humilde Molina Herrera </t>
  </si>
  <si>
    <t>CORPORACIÓN MUNICIPAL DE EDUCACIÓN Y SALUD DE SAN BERNARDO</t>
  </si>
  <si>
    <t>DEPARTAMENTO DE FINANZAS ÁREA EDUCACION</t>
  </si>
  <si>
    <t>Rut Proveedor</t>
  </si>
  <si>
    <t>Nombre Proveedor</t>
  </si>
  <si>
    <t>Documento
Tipo</t>
  </si>
  <si>
    <t>Nº</t>
  </si>
  <si>
    <t>Fecha de
Emisión</t>
  </si>
  <si>
    <t>Fecha de
Vencimiento</t>
  </si>
  <si>
    <t>Monto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</si>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</sst>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 &quot;$&quot;* #,##0.00_ ;_ &quot;$&quot;* \-#,##0.00_ ;_ &quot;$&quot;* &quot;-&quot;??_ ;_ @_ "/>
    <numFmt numFmtId="165" formatCode="_-&quot;$&quot;\ * #,##0_-;\-&quot;$&quot;\ * #,##0_-;_-&quot;$&quot;\ 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9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165" fontId="0" fillId="0" borderId="1" xfId="1" applyNumberFormat="1" applyFont="1" applyBorder="1"/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14" fontId="0" fillId="0" borderId="1" xfId="0" applyNumberFormat="1" applyFill="1" applyBorder="1" applyAlignment="1">
      <alignment horizontal="center"/>
    </xf>
    <xf numFmtId="165" fontId="0" fillId="0" borderId="1" xfId="1" applyNumberFormat="1" applyFont="1" applyFill="1" applyBorder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65" fontId="0" fillId="0" borderId="0" xfId="1" applyNumberFormat="1" applyFont="1"/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  <xf numFmtId="165" fontId="3" fillId="2" borderId="1" xfId="1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65" fontId="2" fillId="0" borderId="1" xfId="0" applyNumberFormat="1" applyFont="1" applyBorder="1"/>
    <xf numFmtId="0" fontId="2" fillId="0" borderId="1" xfId="0" applyFont="1" applyBorder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895350</xdr:colOff>
      <xdr:row>2</xdr:row>
      <xdr:rowOff>142875</xdr:rowOff>
    </xdr:to>
    <xdr:pic>
      <xdr:nvPicPr>
        <xdr:cNvPr id="2" name="0 Imagen" descr="LOGO_CORPORACION_2.jpg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895350" cy="5238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1"/>
  <sheetViews>
    <sheetView tabSelected="1" workbookViewId="0">
      <selection activeCell="C13" sqref="C13"/>
    </sheetView>
  </sheetViews>
  <sheetFormatPr baseColWidth="10" defaultRowHeight="15" x14ac:dyDescent="0.25"/>
  <cols>
    <col min="1" max="1" width="13.7109375" bestFit="1" customWidth="1"/>
    <col min="2" max="2" width="65.42578125" bestFit="1" customWidth="1"/>
    <col min="3" max="3" width="11.28515625" bestFit="1" customWidth="1"/>
    <col min="4" max="4" width="9" style="10" bestFit="1" customWidth="1"/>
    <col min="5" max="5" width="10.7109375" bestFit="1" customWidth="1"/>
    <col min="6" max="6" width="12.42578125" bestFit="1" customWidth="1"/>
    <col min="7" max="7" width="14" bestFit="1" customWidth="1"/>
  </cols>
  <sheetData>
    <row r="1" spans="1:7" x14ac:dyDescent="0.25">
      <c r="B1" s="9" t="s">
        <v>42</v>
      </c>
      <c r="C1" s="9"/>
      <c r="D1" s="9"/>
      <c r="E1" s="9"/>
      <c r="F1" s="9"/>
      <c r="G1" s="9"/>
    </row>
    <row r="2" spans="1:7" x14ac:dyDescent="0.25">
      <c r="B2" s="9" t="s">
        <v>43</v>
      </c>
      <c r="C2" s="9"/>
      <c r="D2" s="9"/>
      <c r="E2" s="9"/>
      <c r="F2" s="9"/>
      <c r="G2" s="9"/>
    </row>
    <row r="3" spans="1:7" x14ac:dyDescent="0.25">
      <c r="C3" s="10"/>
      <c r="E3" s="10"/>
      <c r="F3" s="10"/>
      <c r="G3" s="11"/>
    </row>
    <row r="4" spans="1:7" s="16" customFormat="1" ht="30" x14ac:dyDescent="0.25">
      <c r="A4" s="12" t="s">
        <v>44</v>
      </c>
      <c r="B4" s="12" t="s">
        <v>45</v>
      </c>
      <c r="C4" s="13" t="s">
        <v>46</v>
      </c>
      <c r="D4" s="12" t="s">
        <v>47</v>
      </c>
      <c r="E4" s="14" t="s">
        <v>48</v>
      </c>
      <c r="F4" s="14" t="s">
        <v>49</v>
      </c>
      <c r="G4" s="15" t="s">
        <v>50</v>
      </c>
    </row>
    <row r="5" spans="1:7" x14ac:dyDescent="0.25">
      <c r="A5" s="1" t="s">
        <v>6</v>
      </c>
      <c r="B5" s="1" t="s">
        <v>7</v>
      </c>
      <c r="C5" s="2" t="s">
        <v>0</v>
      </c>
      <c r="D5" s="2">
        <v>1365</v>
      </c>
      <c r="E5" s="3">
        <v>42492</v>
      </c>
      <c r="F5" s="3">
        <v>42492</v>
      </c>
      <c r="G5" s="4">
        <v>81872</v>
      </c>
    </row>
    <row r="6" spans="1:7" x14ac:dyDescent="0.25">
      <c r="A6" s="1" t="s">
        <v>6</v>
      </c>
      <c r="B6" s="1" t="s">
        <v>7</v>
      </c>
      <c r="C6" s="2" t="s">
        <v>0</v>
      </c>
      <c r="D6" s="2">
        <v>1366</v>
      </c>
      <c r="E6" s="3">
        <v>42492</v>
      </c>
      <c r="F6" s="3">
        <v>42492</v>
      </c>
      <c r="G6" s="4">
        <v>34272</v>
      </c>
    </row>
    <row r="7" spans="1:7" x14ac:dyDescent="0.25">
      <c r="A7" s="1" t="s">
        <v>6</v>
      </c>
      <c r="B7" s="1" t="s">
        <v>7</v>
      </c>
      <c r="C7" s="2" t="s">
        <v>0</v>
      </c>
      <c r="D7" s="2">
        <v>1367</v>
      </c>
      <c r="E7" s="3">
        <v>42493</v>
      </c>
      <c r="F7" s="3">
        <v>42493</v>
      </c>
      <c r="G7" s="4">
        <v>307758</v>
      </c>
    </row>
    <row r="8" spans="1:7" x14ac:dyDescent="0.25">
      <c r="A8" s="1" t="s">
        <v>6</v>
      </c>
      <c r="B8" s="1" t="s">
        <v>7</v>
      </c>
      <c r="C8" s="2" t="s">
        <v>0</v>
      </c>
      <c r="D8" s="2">
        <v>1368</v>
      </c>
      <c r="E8" s="3">
        <v>42493</v>
      </c>
      <c r="F8" s="3">
        <v>42493</v>
      </c>
      <c r="G8" s="4">
        <v>144573</v>
      </c>
    </row>
    <row r="9" spans="1:7" x14ac:dyDescent="0.25">
      <c r="A9" s="1" t="s">
        <v>4</v>
      </c>
      <c r="B9" s="1" t="s">
        <v>5</v>
      </c>
      <c r="C9" s="2" t="s">
        <v>1</v>
      </c>
      <c r="D9" s="2">
        <v>1268</v>
      </c>
      <c r="E9" s="3">
        <v>42493</v>
      </c>
      <c r="F9" s="3">
        <v>42493</v>
      </c>
      <c r="G9" s="4">
        <v>1270000</v>
      </c>
    </row>
    <row r="10" spans="1:7" x14ac:dyDescent="0.25">
      <c r="A10" s="1" t="s">
        <v>4</v>
      </c>
      <c r="B10" s="1" t="s">
        <v>5</v>
      </c>
      <c r="C10" s="2" t="s">
        <v>1</v>
      </c>
      <c r="D10" s="2">
        <v>1269</v>
      </c>
      <c r="E10" s="3">
        <v>42493</v>
      </c>
      <c r="F10" s="3">
        <v>42493</v>
      </c>
      <c r="G10" s="4">
        <v>2810000</v>
      </c>
    </row>
    <row r="11" spans="1:7" x14ac:dyDescent="0.25">
      <c r="A11" s="1" t="s">
        <v>4</v>
      </c>
      <c r="B11" s="1" t="s">
        <v>5</v>
      </c>
      <c r="C11" s="2" t="s">
        <v>1</v>
      </c>
      <c r="D11" s="2">
        <v>1270</v>
      </c>
      <c r="E11" s="3">
        <v>42493</v>
      </c>
      <c r="F11" s="3">
        <v>42493</v>
      </c>
      <c r="G11" s="4">
        <v>250000</v>
      </c>
    </row>
    <row r="12" spans="1:7" x14ac:dyDescent="0.25">
      <c r="A12" s="1" t="s">
        <v>14</v>
      </c>
      <c r="B12" s="1" t="s">
        <v>15</v>
      </c>
      <c r="C12" s="2" t="s">
        <v>0</v>
      </c>
      <c r="D12" s="2">
        <v>77</v>
      </c>
      <c r="E12" s="3">
        <v>42498</v>
      </c>
      <c r="F12" s="3">
        <v>42529</v>
      </c>
      <c r="G12" s="4">
        <v>1835000</v>
      </c>
    </row>
    <row r="13" spans="1:7" x14ac:dyDescent="0.25">
      <c r="A13" s="1" t="s">
        <v>10</v>
      </c>
      <c r="B13" s="1" t="s">
        <v>11</v>
      </c>
      <c r="C13" s="2" t="s">
        <v>0</v>
      </c>
      <c r="D13" s="2">
        <v>1230</v>
      </c>
      <c r="E13" s="3">
        <v>42500</v>
      </c>
      <c r="F13" s="3">
        <v>42500</v>
      </c>
      <c r="G13" s="4">
        <v>909612</v>
      </c>
    </row>
    <row r="14" spans="1:7" x14ac:dyDescent="0.25">
      <c r="A14" s="1" t="s">
        <v>10</v>
      </c>
      <c r="B14" s="1" t="s">
        <v>11</v>
      </c>
      <c r="C14" s="2" t="s">
        <v>0</v>
      </c>
      <c r="D14" s="2">
        <v>1232</v>
      </c>
      <c r="E14" s="3">
        <v>42500</v>
      </c>
      <c r="F14" s="3">
        <v>42500</v>
      </c>
      <c r="G14" s="4">
        <v>70346</v>
      </c>
    </row>
    <row r="15" spans="1:7" x14ac:dyDescent="0.25">
      <c r="A15" s="1" t="s">
        <v>16</v>
      </c>
      <c r="B15" s="1" t="s">
        <v>17</v>
      </c>
      <c r="C15" s="2" t="s">
        <v>0</v>
      </c>
      <c r="D15" s="2">
        <v>6</v>
      </c>
      <c r="E15" s="3">
        <v>42501</v>
      </c>
      <c r="F15" s="3">
        <v>42501</v>
      </c>
      <c r="G15" s="4">
        <v>1109984</v>
      </c>
    </row>
    <row r="16" spans="1:7" x14ac:dyDescent="0.25">
      <c r="A16" s="1" t="s">
        <v>18</v>
      </c>
      <c r="B16" s="1" t="s">
        <v>19</v>
      </c>
      <c r="C16" s="2" t="s">
        <v>0</v>
      </c>
      <c r="D16" s="2">
        <v>27216050</v>
      </c>
      <c r="E16" s="3">
        <v>42502</v>
      </c>
      <c r="F16" s="3">
        <v>42533</v>
      </c>
      <c r="G16" s="4">
        <v>245695</v>
      </c>
    </row>
    <row r="17" spans="1:7" x14ac:dyDescent="0.25">
      <c r="A17" s="1" t="s">
        <v>20</v>
      </c>
      <c r="B17" s="1" t="s">
        <v>21</v>
      </c>
      <c r="C17" s="2" t="s">
        <v>1</v>
      </c>
      <c r="D17" s="2">
        <v>64388</v>
      </c>
      <c r="E17" s="3">
        <v>42502</v>
      </c>
      <c r="F17" s="3">
        <v>42502</v>
      </c>
      <c r="G17" s="4">
        <v>287278</v>
      </c>
    </row>
    <row r="18" spans="1:7" x14ac:dyDescent="0.25">
      <c r="A18" s="1" t="s">
        <v>22</v>
      </c>
      <c r="B18" s="1" t="s">
        <v>23</v>
      </c>
      <c r="C18" s="2" t="s">
        <v>0</v>
      </c>
      <c r="D18" s="2">
        <v>26656</v>
      </c>
      <c r="E18" s="3">
        <v>42503</v>
      </c>
      <c r="F18" s="3">
        <v>42533</v>
      </c>
      <c r="G18" s="4">
        <v>1876749</v>
      </c>
    </row>
    <row r="19" spans="1:7" x14ac:dyDescent="0.25">
      <c r="A19" s="1" t="s">
        <v>22</v>
      </c>
      <c r="B19" s="1" t="s">
        <v>23</v>
      </c>
      <c r="C19" s="2" t="s">
        <v>0</v>
      </c>
      <c r="D19" s="2">
        <v>26657</v>
      </c>
      <c r="E19" s="3">
        <v>42503</v>
      </c>
      <c r="F19" s="3">
        <v>42533</v>
      </c>
      <c r="G19" s="4">
        <v>773529</v>
      </c>
    </row>
    <row r="20" spans="1:7" x14ac:dyDescent="0.25">
      <c r="A20" s="1" t="s">
        <v>24</v>
      </c>
      <c r="B20" s="1" t="s">
        <v>25</v>
      </c>
      <c r="C20" s="2" t="s">
        <v>1</v>
      </c>
      <c r="D20" s="2">
        <v>871</v>
      </c>
      <c r="E20" s="3">
        <v>42503</v>
      </c>
      <c r="F20" s="3">
        <v>42534</v>
      </c>
      <c r="G20" s="4">
        <v>6344789</v>
      </c>
    </row>
    <row r="21" spans="1:7" x14ac:dyDescent="0.25">
      <c r="A21" s="1" t="s">
        <v>26</v>
      </c>
      <c r="B21" s="1" t="s">
        <v>27</v>
      </c>
      <c r="C21" s="2" t="s">
        <v>0</v>
      </c>
      <c r="D21" s="2">
        <v>6332772</v>
      </c>
      <c r="E21" s="3">
        <v>42505</v>
      </c>
      <c r="F21" s="3">
        <v>42536</v>
      </c>
      <c r="G21" s="4">
        <v>815073</v>
      </c>
    </row>
    <row r="22" spans="1:7" x14ac:dyDescent="0.25">
      <c r="A22" s="1" t="s">
        <v>28</v>
      </c>
      <c r="B22" s="1" t="s">
        <v>29</v>
      </c>
      <c r="C22" s="2" t="s">
        <v>1</v>
      </c>
      <c r="D22" s="2">
        <v>1145</v>
      </c>
      <c r="E22" s="3">
        <v>42506</v>
      </c>
      <c r="F22" s="3">
        <v>42506</v>
      </c>
      <c r="G22" s="4">
        <v>3996660</v>
      </c>
    </row>
    <row r="23" spans="1:7" x14ac:dyDescent="0.25">
      <c r="A23" s="5" t="s">
        <v>8</v>
      </c>
      <c r="B23" s="5" t="s">
        <v>9</v>
      </c>
      <c r="C23" s="6" t="s">
        <v>0</v>
      </c>
      <c r="D23" s="6">
        <v>75</v>
      </c>
      <c r="E23" s="7">
        <v>42507</v>
      </c>
      <c r="F23" s="7">
        <v>42538</v>
      </c>
      <c r="G23" s="8">
        <v>392700</v>
      </c>
    </row>
    <row r="24" spans="1:7" x14ac:dyDescent="0.25">
      <c r="A24" s="1" t="s">
        <v>2</v>
      </c>
      <c r="B24" s="1" t="s">
        <v>3</v>
      </c>
      <c r="C24" s="2" t="s">
        <v>0</v>
      </c>
      <c r="D24" s="2">
        <v>53</v>
      </c>
      <c r="E24" s="3">
        <v>42507</v>
      </c>
      <c r="F24" s="3">
        <v>42538</v>
      </c>
      <c r="G24" s="4">
        <v>3666390</v>
      </c>
    </row>
    <row r="25" spans="1:7" x14ac:dyDescent="0.25">
      <c r="A25" s="1" t="s">
        <v>30</v>
      </c>
      <c r="B25" s="1" t="s">
        <v>31</v>
      </c>
      <c r="C25" s="2" t="s">
        <v>0</v>
      </c>
      <c r="D25" s="2">
        <v>21</v>
      </c>
      <c r="E25" s="3">
        <v>42508</v>
      </c>
      <c r="F25" s="3">
        <v>42508</v>
      </c>
      <c r="G25" s="4">
        <v>395669</v>
      </c>
    </row>
    <row r="26" spans="1:7" x14ac:dyDescent="0.25">
      <c r="A26" s="1" t="s">
        <v>12</v>
      </c>
      <c r="B26" s="1" t="s">
        <v>13</v>
      </c>
      <c r="C26" s="2" t="s">
        <v>1</v>
      </c>
      <c r="D26" s="2">
        <v>133</v>
      </c>
      <c r="E26" s="3">
        <v>42508</v>
      </c>
      <c r="F26" s="3">
        <v>42539</v>
      </c>
      <c r="G26" s="4">
        <v>886550</v>
      </c>
    </row>
    <row r="27" spans="1:7" x14ac:dyDescent="0.25">
      <c r="A27" s="1" t="s">
        <v>32</v>
      </c>
      <c r="B27" s="1" t="s">
        <v>33</v>
      </c>
      <c r="C27" s="2" t="s">
        <v>1</v>
      </c>
      <c r="D27" s="2">
        <v>7</v>
      </c>
      <c r="E27" s="3">
        <v>42510</v>
      </c>
      <c r="F27" s="3">
        <v>42510</v>
      </c>
      <c r="G27" s="4">
        <v>1633989</v>
      </c>
    </row>
    <row r="28" spans="1:7" x14ac:dyDescent="0.25">
      <c r="A28" s="1" t="s">
        <v>32</v>
      </c>
      <c r="B28" s="1" t="s">
        <v>33</v>
      </c>
      <c r="C28" s="2" t="s">
        <v>1</v>
      </c>
      <c r="D28" s="2">
        <v>9</v>
      </c>
      <c r="E28" s="3">
        <v>42510</v>
      </c>
      <c r="F28" s="3">
        <v>42541</v>
      </c>
      <c r="G28" s="4">
        <v>810220</v>
      </c>
    </row>
    <row r="29" spans="1:7" x14ac:dyDescent="0.25">
      <c r="A29" s="1" t="s">
        <v>18</v>
      </c>
      <c r="B29" s="1" t="s">
        <v>19</v>
      </c>
      <c r="C29" s="2" t="s">
        <v>0</v>
      </c>
      <c r="D29" s="2">
        <v>14418613</v>
      </c>
      <c r="E29" s="3">
        <v>42510</v>
      </c>
      <c r="F29" s="3">
        <v>42541</v>
      </c>
      <c r="G29" s="4">
        <v>69930</v>
      </c>
    </row>
    <row r="30" spans="1:7" x14ac:dyDescent="0.25">
      <c r="A30" s="1" t="s">
        <v>34</v>
      </c>
      <c r="B30" s="1" t="s">
        <v>35</v>
      </c>
      <c r="C30" s="2" t="s">
        <v>0</v>
      </c>
      <c r="D30" s="2">
        <v>28</v>
      </c>
      <c r="E30" s="3">
        <v>42513</v>
      </c>
      <c r="F30" s="3">
        <v>42513</v>
      </c>
      <c r="G30" s="4">
        <v>361760</v>
      </c>
    </row>
    <row r="31" spans="1:7" x14ac:dyDescent="0.25">
      <c r="A31" s="1" t="s">
        <v>4</v>
      </c>
      <c r="B31" s="1" t="s">
        <v>5</v>
      </c>
      <c r="C31" s="2" t="s">
        <v>1</v>
      </c>
      <c r="D31" s="2">
        <v>1274</v>
      </c>
      <c r="E31" s="3">
        <v>42518</v>
      </c>
      <c r="F31" s="3">
        <v>42518</v>
      </c>
      <c r="G31" s="4">
        <v>1470000</v>
      </c>
    </row>
    <row r="32" spans="1:7" x14ac:dyDescent="0.25">
      <c r="A32" s="1" t="s">
        <v>4</v>
      </c>
      <c r="B32" s="1" t="s">
        <v>5</v>
      </c>
      <c r="C32" s="2" t="s">
        <v>1</v>
      </c>
      <c r="D32" s="2">
        <v>1276</v>
      </c>
      <c r="E32" s="3">
        <v>42518</v>
      </c>
      <c r="F32" s="3">
        <v>42518</v>
      </c>
      <c r="G32" s="4">
        <v>1008000</v>
      </c>
    </row>
    <row r="33" spans="1:7" x14ac:dyDescent="0.25">
      <c r="A33" s="1" t="s">
        <v>4</v>
      </c>
      <c r="B33" s="1" t="s">
        <v>5</v>
      </c>
      <c r="C33" s="2" t="s">
        <v>1</v>
      </c>
      <c r="D33" s="2">
        <v>1277</v>
      </c>
      <c r="E33" s="3">
        <v>42518</v>
      </c>
      <c r="F33" s="3">
        <v>42518</v>
      </c>
      <c r="G33" s="4">
        <v>1400000</v>
      </c>
    </row>
    <row r="34" spans="1:7" x14ac:dyDescent="0.25">
      <c r="A34" s="1" t="s">
        <v>4</v>
      </c>
      <c r="B34" s="1" t="s">
        <v>5</v>
      </c>
      <c r="C34" s="2" t="s">
        <v>1</v>
      </c>
      <c r="D34" s="2">
        <v>1278</v>
      </c>
      <c r="E34" s="3">
        <v>42518</v>
      </c>
      <c r="F34" s="3">
        <v>42518</v>
      </c>
      <c r="G34" s="4">
        <v>1785000</v>
      </c>
    </row>
    <row r="35" spans="1:7" x14ac:dyDescent="0.25">
      <c r="A35" s="1" t="s">
        <v>4</v>
      </c>
      <c r="B35" s="1" t="s">
        <v>5</v>
      </c>
      <c r="C35" s="2" t="s">
        <v>1</v>
      </c>
      <c r="D35" s="2">
        <v>1283</v>
      </c>
      <c r="E35" s="3">
        <v>42518</v>
      </c>
      <c r="F35" s="3">
        <v>42518</v>
      </c>
      <c r="G35" s="4">
        <v>1365000</v>
      </c>
    </row>
    <row r="36" spans="1:7" x14ac:dyDescent="0.25">
      <c r="A36" s="1" t="s">
        <v>36</v>
      </c>
      <c r="B36" s="1" t="s">
        <v>37</v>
      </c>
      <c r="C36" s="2" t="s">
        <v>0</v>
      </c>
      <c r="D36" s="2">
        <v>2620753</v>
      </c>
      <c r="E36" s="3">
        <v>42520</v>
      </c>
      <c r="F36" s="3">
        <v>42551</v>
      </c>
      <c r="G36" s="4">
        <v>775883</v>
      </c>
    </row>
    <row r="37" spans="1:7" x14ac:dyDescent="0.25">
      <c r="A37" s="1" t="s">
        <v>36</v>
      </c>
      <c r="B37" s="1" t="s">
        <v>37</v>
      </c>
      <c r="C37" s="2" t="s">
        <v>0</v>
      </c>
      <c r="D37" s="2">
        <v>2620756</v>
      </c>
      <c r="E37" s="3">
        <v>42520</v>
      </c>
      <c r="F37" s="3">
        <v>42551</v>
      </c>
      <c r="G37" s="4">
        <v>61215772</v>
      </c>
    </row>
    <row r="38" spans="1:7" x14ac:dyDescent="0.25">
      <c r="A38" s="1" t="s">
        <v>36</v>
      </c>
      <c r="B38" s="1" t="s">
        <v>37</v>
      </c>
      <c r="C38" s="2" t="s">
        <v>0</v>
      </c>
      <c r="D38" s="2">
        <v>2621183</v>
      </c>
      <c r="E38" s="3">
        <v>42520</v>
      </c>
      <c r="F38" s="3">
        <v>42551</v>
      </c>
      <c r="G38" s="4">
        <v>3821491</v>
      </c>
    </row>
    <row r="39" spans="1:7" x14ac:dyDescent="0.25">
      <c r="A39" s="1" t="s">
        <v>38</v>
      </c>
      <c r="B39" s="1" t="s">
        <v>39</v>
      </c>
      <c r="C39" s="2" t="s">
        <v>1</v>
      </c>
      <c r="D39" s="2">
        <v>8912</v>
      </c>
      <c r="E39" s="3">
        <v>42520</v>
      </c>
      <c r="F39" s="3">
        <v>42520</v>
      </c>
      <c r="G39" s="4">
        <v>36652</v>
      </c>
    </row>
    <row r="40" spans="1:7" x14ac:dyDescent="0.25">
      <c r="A40" s="1" t="s">
        <v>40</v>
      </c>
      <c r="B40" s="1" t="s">
        <v>41</v>
      </c>
      <c r="C40" s="2" t="s">
        <v>1</v>
      </c>
      <c r="D40" s="2">
        <v>529</v>
      </c>
      <c r="E40" s="3">
        <v>42521</v>
      </c>
      <c r="F40" s="3">
        <v>42521</v>
      </c>
      <c r="G40" s="4">
        <v>2310000</v>
      </c>
    </row>
    <row r="41" spans="1:7" x14ac:dyDescent="0.25">
      <c r="F41" s="18" t="s">
        <v>51</v>
      </c>
      <c r="G41" s="17">
        <f>SUM(G5:G40)</f>
        <v>106568196</v>
      </c>
    </row>
  </sheetData>
  <mergeCells count="2">
    <mergeCell ref="B1:G1"/>
    <mergeCell ref="B2:G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 Olivares</dc:creator>
  <cp:lastModifiedBy>Mario Olivares</cp:lastModifiedBy>
  <dcterms:created xsi:type="dcterms:W3CDTF">2016-08-01T13:04:53Z</dcterms:created>
  <dcterms:modified xsi:type="dcterms:W3CDTF">2016-08-01T13:14:13Z</dcterms:modified>
</cp:coreProperties>
</file>