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4\"/>
    </mc:Choice>
  </mc:AlternateContent>
  <bookViews>
    <workbookView xWindow="0" yWindow="0" windowWidth="24000" windowHeight="9735"/>
  </bookViews>
  <sheets>
    <sheet name="ABRIL 2016" sheetId="2" r:id="rId1"/>
  </sheets>
  <definedNames>
    <definedName name="_xlnm._FilterDatabase" localSheetId="0" hidden="1">'ABRIL 2016'!$A$4:$H$4</definedName>
  </definedNames>
  <calcPr calcId="152511"/>
</workbook>
</file>

<file path=xl/calcChain.xml><?xml version="1.0" encoding="utf-8"?>
<calcChain xmlns="http://schemas.openxmlformats.org/spreadsheetml/2006/main">
  <c r="G51" i="2" l="1"/>
</calcChain>
</file>

<file path=xl/sharedStrings.xml><?xml version="1.0" encoding="utf-8"?>
<sst xmlns="http://schemas.openxmlformats.org/spreadsheetml/2006/main" count="148" uniqueCount="42">
  <si>
    <t>Nº</t>
  </si>
  <si>
    <t xml:space="preserve">    FC</t>
  </si>
  <si>
    <t xml:space="preserve">Luis Cardenas Contreras </t>
  </si>
  <si>
    <t xml:space="preserve">Jaime Eduardo Suarez Vega </t>
  </si>
  <si>
    <t xml:space="preserve">    FE</t>
  </si>
  <si>
    <t xml:space="preserve">Brizuela Contreras Francisco </t>
  </si>
  <si>
    <t xml:space="preserve">Elisabeth Emilia Cortez Muñoz </t>
  </si>
  <si>
    <t xml:space="preserve">Comercializadora Cristian Luis Mancilla Riveros E.I.R.L </t>
  </si>
  <si>
    <t xml:space="preserve">Pablo Andres Ortega Serrano E.I.R.L </t>
  </si>
  <si>
    <t xml:space="preserve">Distribuidora Libher Office Ltda. </t>
  </si>
  <si>
    <t xml:space="preserve">Distribuidora Inbale Ltda </t>
  </si>
  <si>
    <t xml:space="preserve">Sociedad Comercial Muñoz y Cia. Ltda. </t>
  </si>
  <si>
    <t>Monto</t>
  </si>
  <si>
    <t>CORPORACIÓN MUNICIPAL DE EDUCACIÓN Y SALUD DE SAN BERNARDO</t>
  </si>
  <si>
    <t>DEPARTAMENTO DE FINANZAS ÁREA EDUCACION</t>
  </si>
  <si>
    <t>14006580-3</t>
  </si>
  <si>
    <t>76129407-5</t>
  </si>
  <si>
    <t>77267230-6</t>
  </si>
  <si>
    <t>76553100-4</t>
  </si>
  <si>
    <t>15457235-K</t>
  </si>
  <si>
    <t>13745002-K</t>
  </si>
  <si>
    <t>3582295-K</t>
  </si>
  <si>
    <t>76174497-6</t>
  </si>
  <si>
    <t>79668570-0</t>
  </si>
  <si>
    <t>12393030-4</t>
  </si>
  <si>
    <t>13943696-2</t>
  </si>
  <si>
    <t>76179796-4</t>
  </si>
  <si>
    <t>76233535-2</t>
  </si>
  <si>
    <t>13281969-6</t>
  </si>
  <si>
    <t>76133507-3</t>
  </si>
  <si>
    <t xml:space="preserve">BUSTOS CATRILEO NOELIA </t>
  </si>
  <si>
    <t xml:space="preserve">Castillo Moreno Dennis Dario </t>
  </si>
  <si>
    <t>Claudio Avendaño Galvez Servicios de Mantencion y Reparacion</t>
  </si>
  <si>
    <t xml:space="preserve">Construcciones en General Juan Vasquez Aguirre E.I.R.L </t>
  </si>
  <si>
    <t xml:space="preserve">Judith Reyes Toloza </t>
  </si>
  <si>
    <t xml:space="preserve">Paola Listemberg Contenedores America E.I.R.L. </t>
  </si>
  <si>
    <t>TOTAL</t>
  </si>
  <si>
    <t>Fecha de
Emisión</t>
  </si>
  <si>
    <t>Documento
Tipo</t>
  </si>
  <si>
    <t>Nombre Proveedor</t>
  </si>
  <si>
    <t>Rut Proveedor</t>
  </si>
  <si>
    <t>Fecha de
Vencimiento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</si>
</sst>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\ * #,##0.00_-;\-&quot;$&quot;\ * #,##0.00_-;_-&quot;$&quot;\ * &quot;-&quot;??_-;_-@_-"/>
    <numFmt numFmtId="165" formatCode="_-&quot;$&quot;\ * #,##0_-;\-&quot;$&quot;\ * #,##0_-;_-&quot;$&quot;\ * &quot;-&quot;??_-;_-@_-"/>
    <numFmt numFmtId="166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4" fontId="1" fillId="0" borderId="0" applyFont="0" applyFill="0" applyBorder="0" applyAlignment="0" applyProtection="0"/>
    <xf numFmtId="0" fontId="1" fillId="8" borderId="8" applyNumberFormat="0" applyFont="0" applyAlignment="0" applyProtection="0"/>
    <xf numFmtId="0" fontId="18" fillId="0" borderId="0"/>
    <xf numFmtId="166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/>
  </cellStyleXfs>
  <cellXfs count="17">
    <xf numFmtId="0" fontId="0" fillId="0" borderId="0" xfId="0"/>
    <xf numFmtId="165" fontId="0" fillId="0" borderId="0" xfId="1" applyNumberFormat="1" applyFont="1"/>
    <xf numFmtId="165" fontId="0" fillId="0" borderId="10" xfId="1" applyNumberFormat="1" applyFont="1" applyBorder="1"/>
    <xf numFmtId="0" fontId="0" fillId="0" borderId="10" xfId="0" applyBorder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7" fillId="33" borderId="10" xfId="0" applyFont="1" applyFill="1" applyBorder="1" applyAlignment="1">
      <alignment horizontal="center" vertical="center"/>
    </xf>
    <xf numFmtId="0" fontId="17" fillId="33" borderId="10" xfId="0" applyFont="1" applyFill="1" applyBorder="1" applyAlignment="1">
      <alignment horizontal="center" vertical="center" wrapText="1"/>
    </xf>
    <xf numFmtId="14" fontId="17" fillId="33" borderId="10" xfId="0" applyNumberFormat="1" applyFont="1" applyFill="1" applyBorder="1" applyAlignment="1">
      <alignment horizontal="center" vertical="center" wrapText="1"/>
    </xf>
    <xf numFmtId="165" fontId="17" fillId="33" borderId="10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5" fontId="16" fillId="0" borderId="10" xfId="1" applyNumberFormat="1" applyFont="1" applyBorder="1"/>
    <xf numFmtId="0" fontId="16" fillId="0" borderId="0" xfId="0" applyFont="1" applyAlignment="1">
      <alignment horizontal="center"/>
    </xf>
  </cellXfs>
  <cellStyles count="57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2" xfId="46"/>
    <cellStyle name="Moneda" xfId="1" builtinId="4"/>
    <cellStyle name="Moneda 2" xfId="47"/>
    <cellStyle name="Moneda 3" xfId="43"/>
    <cellStyle name="Neutral" xfId="9" builtinId="28" customBuiltin="1"/>
    <cellStyle name="Normal" xfId="0" builtinId="0"/>
    <cellStyle name="Normal 2" xfId="45"/>
    <cellStyle name="Normal 3" xfId="48"/>
    <cellStyle name="Normal 4" xfId="49"/>
    <cellStyle name="Normal 5" xfId="50"/>
    <cellStyle name="Normal 6" xfId="51"/>
    <cellStyle name="Normal 7" xfId="52"/>
    <cellStyle name="Normal 8" xfId="54"/>
    <cellStyle name="Normal 8 2" xfId="55"/>
    <cellStyle name="Normal 9" xfId="56"/>
    <cellStyle name="Notas" xfId="16" builtinId="10" customBuiltin="1"/>
    <cellStyle name="Notas 2" xfId="44"/>
    <cellStyle name="Porcentual 2" xfId="53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895350</xdr:colOff>
      <xdr:row>2</xdr:row>
      <xdr:rowOff>142875</xdr:rowOff>
    </xdr:to>
    <xdr:pic>
      <xdr:nvPicPr>
        <xdr:cNvPr id="4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95350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B1" sqref="B1:G1"/>
    </sheetView>
  </sheetViews>
  <sheetFormatPr baseColWidth="10" defaultRowHeight="15" x14ac:dyDescent="0.25"/>
  <cols>
    <col min="1" max="1" width="13.7109375" bestFit="1" customWidth="1"/>
    <col min="2" max="2" width="65.85546875" customWidth="1"/>
    <col min="3" max="3" width="11.28515625" style="6" bestFit="1" customWidth="1"/>
    <col min="4" max="4" width="8" style="6" bestFit="1" customWidth="1"/>
    <col min="5" max="5" width="17.28515625" style="6" customWidth="1"/>
    <col min="6" max="6" width="19.7109375" style="6" customWidth="1"/>
    <col min="7" max="7" width="14" style="1" bestFit="1" customWidth="1"/>
  </cols>
  <sheetData>
    <row r="1" spans="1:7" s="4" customFormat="1" x14ac:dyDescent="0.25">
      <c r="A1" s="5"/>
      <c r="B1" s="16" t="s">
        <v>13</v>
      </c>
      <c r="C1" s="16"/>
      <c r="D1" s="16"/>
      <c r="E1" s="16"/>
      <c r="F1" s="16"/>
      <c r="G1" s="16"/>
    </row>
    <row r="2" spans="1:7" s="4" customFormat="1" x14ac:dyDescent="0.25">
      <c r="A2" s="5"/>
      <c r="B2" s="16" t="s">
        <v>14</v>
      </c>
      <c r="C2" s="16"/>
      <c r="D2" s="16"/>
      <c r="E2" s="16"/>
      <c r="F2" s="16"/>
      <c r="G2" s="16"/>
    </row>
    <row r="3" spans="1:7" s="4" customFormat="1" x14ac:dyDescent="0.25">
      <c r="C3" s="6"/>
      <c r="D3" s="6"/>
      <c r="E3" s="6"/>
      <c r="F3" s="6"/>
      <c r="G3" s="1"/>
    </row>
    <row r="4" spans="1:7" s="14" customFormat="1" ht="30" x14ac:dyDescent="0.25">
      <c r="A4" s="10" t="s">
        <v>40</v>
      </c>
      <c r="B4" s="10" t="s">
        <v>39</v>
      </c>
      <c r="C4" s="11" t="s">
        <v>38</v>
      </c>
      <c r="D4" s="10" t="s">
        <v>0</v>
      </c>
      <c r="E4" s="12" t="s">
        <v>37</v>
      </c>
      <c r="F4" s="12" t="s">
        <v>41</v>
      </c>
      <c r="G4" s="13" t="s">
        <v>12</v>
      </c>
    </row>
    <row r="5" spans="1:7" s="5" customFormat="1" x14ac:dyDescent="0.25">
      <c r="A5" s="3" t="s">
        <v>17</v>
      </c>
      <c r="B5" s="3" t="s">
        <v>10</v>
      </c>
      <c r="C5" s="8" t="s">
        <v>1</v>
      </c>
      <c r="D5" s="3">
        <v>43118</v>
      </c>
      <c r="E5" s="7">
        <v>42461</v>
      </c>
      <c r="F5" s="7">
        <v>42491</v>
      </c>
      <c r="G5" s="2">
        <v>2564086</v>
      </c>
    </row>
    <row r="6" spans="1:7" s="5" customFormat="1" x14ac:dyDescent="0.25">
      <c r="A6" s="3" t="s">
        <v>18</v>
      </c>
      <c r="B6" s="3" t="s">
        <v>9</v>
      </c>
      <c r="C6" s="8" t="s">
        <v>4</v>
      </c>
      <c r="D6" s="3">
        <v>1093</v>
      </c>
      <c r="E6" s="7">
        <v>42461</v>
      </c>
      <c r="F6" s="7">
        <v>42461</v>
      </c>
      <c r="G6" s="2">
        <v>1692204</v>
      </c>
    </row>
    <row r="7" spans="1:7" s="5" customFormat="1" x14ac:dyDescent="0.25">
      <c r="A7" s="3" t="s">
        <v>25</v>
      </c>
      <c r="B7" s="3" t="s">
        <v>31</v>
      </c>
      <c r="C7" s="8" t="s">
        <v>1</v>
      </c>
      <c r="D7" s="3">
        <v>509</v>
      </c>
      <c r="E7" s="7">
        <v>42464</v>
      </c>
      <c r="F7" s="7">
        <v>42464</v>
      </c>
      <c r="G7" s="2">
        <v>3439100</v>
      </c>
    </row>
    <row r="8" spans="1:7" s="5" customFormat="1" x14ac:dyDescent="0.25">
      <c r="A8" s="3" t="s">
        <v>16</v>
      </c>
      <c r="B8" s="3" t="s">
        <v>7</v>
      </c>
      <c r="C8" s="8" t="s">
        <v>1</v>
      </c>
      <c r="D8" s="3">
        <v>1130</v>
      </c>
      <c r="E8" s="7">
        <v>42464</v>
      </c>
      <c r="F8" s="7">
        <v>42464</v>
      </c>
      <c r="G8" s="2">
        <v>2698739</v>
      </c>
    </row>
    <row r="9" spans="1:7" s="5" customFormat="1" x14ac:dyDescent="0.25">
      <c r="A9" s="3" t="s">
        <v>20</v>
      </c>
      <c r="B9" s="3" t="s">
        <v>3</v>
      </c>
      <c r="C9" s="8" t="s">
        <v>4</v>
      </c>
      <c r="D9" s="3">
        <v>29</v>
      </c>
      <c r="E9" s="7">
        <v>42464</v>
      </c>
      <c r="F9" s="7">
        <v>42464</v>
      </c>
      <c r="G9" s="2">
        <v>1988728</v>
      </c>
    </row>
    <row r="10" spans="1:7" s="5" customFormat="1" x14ac:dyDescent="0.25">
      <c r="A10" s="3" t="s">
        <v>20</v>
      </c>
      <c r="B10" s="3" t="s">
        <v>3</v>
      </c>
      <c r="C10" s="8" t="s">
        <v>4</v>
      </c>
      <c r="D10" s="3">
        <v>31</v>
      </c>
      <c r="E10" s="7">
        <v>42464</v>
      </c>
      <c r="F10" s="7">
        <v>42464</v>
      </c>
      <c r="G10" s="2">
        <v>1414910</v>
      </c>
    </row>
    <row r="11" spans="1:7" s="5" customFormat="1" x14ac:dyDescent="0.25">
      <c r="A11" s="3" t="s">
        <v>20</v>
      </c>
      <c r="B11" s="3" t="s">
        <v>3</v>
      </c>
      <c r="C11" s="8" t="s">
        <v>4</v>
      </c>
      <c r="D11" s="3">
        <v>36</v>
      </c>
      <c r="E11" s="7">
        <v>42464</v>
      </c>
      <c r="F11" s="7">
        <v>42494</v>
      </c>
      <c r="G11" s="2">
        <v>1994440</v>
      </c>
    </row>
    <row r="12" spans="1:7" s="5" customFormat="1" x14ac:dyDescent="0.25">
      <c r="A12" s="3" t="s">
        <v>20</v>
      </c>
      <c r="B12" s="3" t="s">
        <v>3</v>
      </c>
      <c r="C12" s="8" t="s">
        <v>4</v>
      </c>
      <c r="D12" s="3">
        <v>42</v>
      </c>
      <c r="E12" s="7">
        <v>42466</v>
      </c>
      <c r="F12" s="7">
        <v>42551</v>
      </c>
      <c r="G12" s="2">
        <v>1368500</v>
      </c>
    </row>
    <row r="13" spans="1:7" s="5" customFormat="1" x14ac:dyDescent="0.25">
      <c r="A13" s="3" t="s">
        <v>20</v>
      </c>
      <c r="B13" s="3" t="s">
        <v>3</v>
      </c>
      <c r="C13" s="8" t="s">
        <v>4</v>
      </c>
      <c r="D13" s="3">
        <v>44</v>
      </c>
      <c r="E13" s="7">
        <v>42466</v>
      </c>
      <c r="F13" s="7">
        <v>42466</v>
      </c>
      <c r="G13" s="2">
        <v>1166200</v>
      </c>
    </row>
    <row r="14" spans="1:7" s="5" customFormat="1" x14ac:dyDescent="0.25">
      <c r="A14" s="3" t="s">
        <v>20</v>
      </c>
      <c r="B14" s="3" t="s">
        <v>3</v>
      </c>
      <c r="C14" s="8" t="s">
        <v>4</v>
      </c>
      <c r="D14" s="3">
        <v>45</v>
      </c>
      <c r="E14" s="7">
        <v>42466</v>
      </c>
      <c r="F14" s="7">
        <v>42466</v>
      </c>
      <c r="G14" s="2">
        <v>868700</v>
      </c>
    </row>
    <row r="15" spans="1:7" s="5" customFormat="1" x14ac:dyDescent="0.25">
      <c r="A15" s="3" t="s">
        <v>20</v>
      </c>
      <c r="B15" s="3" t="s">
        <v>3</v>
      </c>
      <c r="C15" s="8" t="s">
        <v>4</v>
      </c>
      <c r="D15" s="3">
        <v>48</v>
      </c>
      <c r="E15" s="7">
        <v>42466</v>
      </c>
      <c r="F15" s="7">
        <v>42496</v>
      </c>
      <c r="G15" s="2">
        <v>3244178</v>
      </c>
    </row>
    <row r="16" spans="1:7" s="5" customFormat="1" x14ac:dyDescent="0.25">
      <c r="A16" s="3" t="s">
        <v>28</v>
      </c>
      <c r="B16" s="3" t="s">
        <v>34</v>
      </c>
      <c r="C16" s="8" t="s">
        <v>1</v>
      </c>
      <c r="D16" s="3">
        <v>353</v>
      </c>
      <c r="E16" s="7">
        <v>42466</v>
      </c>
      <c r="F16" s="7">
        <v>42466</v>
      </c>
      <c r="G16" s="2">
        <v>464100</v>
      </c>
    </row>
    <row r="17" spans="1:7" s="5" customFormat="1" x14ac:dyDescent="0.25">
      <c r="A17" s="3" t="s">
        <v>22</v>
      </c>
      <c r="B17" s="3" t="s">
        <v>8</v>
      </c>
      <c r="C17" s="8" t="s">
        <v>4</v>
      </c>
      <c r="D17" s="3">
        <v>392</v>
      </c>
      <c r="E17" s="7">
        <v>42472</v>
      </c>
      <c r="F17" s="7">
        <v>42472</v>
      </c>
      <c r="G17" s="2">
        <v>1166795</v>
      </c>
    </row>
    <row r="18" spans="1:7" s="5" customFormat="1" x14ac:dyDescent="0.25">
      <c r="A18" s="3" t="s">
        <v>22</v>
      </c>
      <c r="B18" s="3" t="s">
        <v>8</v>
      </c>
      <c r="C18" s="8" t="s">
        <v>4</v>
      </c>
      <c r="D18" s="3">
        <v>394</v>
      </c>
      <c r="E18" s="7">
        <v>42472</v>
      </c>
      <c r="F18" s="7">
        <v>42472</v>
      </c>
      <c r="G18" s="2">
        <v>198730</v>
      </c>
    </row>
    <row r="19" spans="1:7" s="5" customFormat="1" x14ac:dyDescent="0.25">
      <c r="A19" s="3" t="s">
        <v>19</v>
      </c>
      <c r="B19" s="3" t="s">
        <v>6</v>
      </c>
      <c r="C19" s="8" t="s">
        <v>4</v>
      </c>
      <c r="D19" s="3">
        <v>11284</v>
      </c>
      <c r="E19" s="7">
        <v>42473</v>
      </c>
      <c r="F19" s="7">
        <v>42473</v>
      </c>
      <c r="G19" s="2">
        <v>209440</v>
      </c>
    </row>
    <row r="20" spans="1:7" s="5" customFormat="1" x14ac:dyDescent="0.25">
      <c r="A20" s="3" t="s">
        <v>17</v>
      </c>
      <c r="B20" s="3" t="s">
        <v>10</v>
      </c>
      <c r="C20" s="8" t="s">
        <v>1</v>
      </c>
      <c r="D20" s="3">
        <v>43217</v>
      </c>
      <c r="E20" s="7">
        <v>42474</v>
      </c>
      <c r="F20" s="7">
        <v>42504</v>
      </c>
      <c r="G20" s="2">
        <v>1518845</v>
      </c>
    </row>
    <row r="21" spans="1:7" s="5" customFormat="1" x14ac:dyDescent="0.25">
      <c r="A21" s="3" t="s">
        <v>22</v>
      </c>
      <c r="B21" s="3" t="s">
        <v>8</v>
      </c>
      <c r="C21" s="8" t="s">
        <v>4</v>
      </c>
      <c r="D21" s="3">
        <v>395</v>
      </c>
      <c r="E21" s="7">
        <v>42474</v>
      </c>
      <c r="F21" s="7">
        <v>42474</v>
      </c>
      <c r="G21" s="2">
        <v>104720</v>
      </c>
    </row>
    <row r="22" spans="1:7" s="5" customFormat="1" x14ac:dyDescent="0.25">
      <c r="A22" s="3" t="s">
        <v>22</v>
      </c>
      <c r="B22" s="3" t="s">
        <v>8</v>
      </c>
      <c r="C22" s="8" t="s">
        <v>4</v>
      </c>
      <c r="D22" s="3">
        <v>396</v>
      </c>
      <c r="E22" s="7">
        <v>42474</v>
      </c>
      <c r="F22" s="7">
        <v>42474</v>
      </c>
      <c r="G22" s="2">
        <v>23800</v>
      </c>
    </row>
    <row r="23" spans="1:7" s="5" customFormat="1" x14ac:dyDescent="0.25">
      <c r="A23" s="3" t="s">
        <v>18</v>
      </c>
      <c r="B23" s="3" t="s">
        <v>9</v>
      </c>
      <c r="C23" s="8" t="s">
        <v>4</v>
      </c>
      <c r="D23" s="3">
        <v>1145</v>
      </c>
      <c r="E23" s="7">
        <v>42475</v>
      </c>
      <c r="F23" s="7">
        <v>42475</v>
      </c>
      <c r="G23" s="2">
        <v>199981</v>
      </c>
    </row>
    <row r="24" spans="1:7" s="5" customFormat="1" x14ac:dyDescent="0.25">
      <c r="A24" s="3" t="s">
        <v>22</v>
      </c>
      <c r="B24" s="3" t="s">
        <v>8</v>
      </c>
      <c r="C24" s="8" t="s">
        <v>4</v>
      </c>
      <c r="D24" s="3">
        <v>402</v>
      </c>
      <c r="E24" s="7">
        <v>42479</v>
      </c>
      <c r="F24" s="7">
        <v>42479</v>
      </c>
      <c r="G24" s="2">
        <v>61880</v>
      </c>
    </row>
    <row r="25" spans="1:7" s="5" customFormat="1" x14ac:dyDescent="0.25">
      <c r="A25" s="3" t="s">
        <v>24</v>
      </c>
      <c r="B25" s="3" t="s">
        <v>30</v>
      </c>
      <c r="C25" s="8" t="s">
        <v>1</v>
      </c>
      <c r="D25" s="3">
        <v>12</v>
      </c>
      <c r="E25" s="7">
        <v>42480</v>
      </c>
      <c r="F25" s="7">
        <v>42480</v>
      </c>
      <c r="G25" s="2">
        <v>2852192</v>
      </c>
    </row>
    <row r="26" spans="1:7" s="5" customFormat="1" x14ac:dyDescent="0.25">
      <c r="A26" s="3" t="s">
        <v>17</v>
      </c>
      <c r="B26" s="3" t="s">
        <v>10</v>
      </c>
      <c r="C26" s="8" t="s">
        <v>1</v>
      </c>
      <c r="D26" s="3">
        <v>43254</v>
      </c>
      <c r="E26" s="7">
        <v>42480</v>
      </c>
      <c r="F26" s="7">
        <v>42510</v>
      </c>
      <c r="G26" s="2">
        <v>568208</v>
      </c>
    </row>
    <row r="27" spans="1:7" s="5" customFormat="1" x14ac:dyDescent="0.25">
      <c r="A27" s="3" t="s">
        <v>21</v>
      </c>
      <c r="B27" s="3" t="s">
        <v>2</v>
      </c>
      <c r="C27" s="8" t="s">
        <v>1</v>
      </c>
      <c r="D27" s="3">
        <v>1254</v>
      </c>
      <c r="E27" s="7">
        <v>42481</v>
      </c>
      <c r="F27" s="7">
        <v>42481</v>
      </c>
      <c r="G27" s="2">
        <v>200000</v>
      </c>
    </row>
    <row r="28" spans="1:7" s="5" customFormat="1" x14ac:dyDescent="0.25">
      <c r="A28" s="3" t="s">
        <v>21</v>
      </c>
      <c r="B28" s="3" t="s">
        <v>2</v>
      </c>
      <c r="C28" s="8" t="s">
        <v>1</v>
      </c>
      <c r="D28" s="3">
        <v>1255</v>
      </c>
      <c r="E28" s="7">
        <v>42481</v>
      </c>
      <c r="F28" s="7">
        <v>42481</v>
      </c>
      <c r="G28" s="2">
        <v>845000</v>
      </c>
    </row>
    <row r="29" spans="1:7" s="5" customFormat="1" x14ac:dyDescent="0.25">
      <c r="A29" s="3" t="s">
        <v>22</v>
      </c>
      <c r="B29" s="3" t="s">
        <v>8</v>
      </c>
      <c r="C29" s="8" t="s">
        <v>4</v>
      </c>
      <c r="D29" s="3">
        <v>403</v>
      </c>
      <c r="E29" s="7">
        <v>42481</v>
      </c>
      <c r="F29" s="7">
        <v>42481</v>
      </c>
      <c r="G29" s="2">
        <v>189210</v>
      </c>
    </row>
    <row r="30" spans="1:7" s="5" customFormat="1" x14ac:dyDescent="0.25">
      <c r="A30" s="3" t="s">
        <v>27</v>
      </c>
      <c r="B30" s="3" t="s">
        <v>33</v>
      </c>
      <c r="C30" s="8" t="s">
        <v>1</v>
      </c>
      <c r="D30" s="3">
        <v>132</v>
      </c>
      <c r="E30" s="7">
        <v>42487</v>
      </c>
      <c r="F30" s="7">
        <v>42517</v>
      </c>
      <c r="G30" s="2">
        <v>886550</v>
      </c>
    </row>
    <row r="31" spans="1:7" s="5" customFormat="1" x14ac:dyDescent="0.25">
      <c r="A31" s="3" t="s">
        <v>21</v>
      </c>
      <c r="B31" s="3" t="s">
        <v>2</v>
      </c>
      <c r="C31" s="8" t="s">
        <v>1</v>
      </c>
      <c r="D31" s="3">
        <v>1256</v>
      </c>
      <c r="E31" s="7">
        <v>42487</v>
      </c>
      <c r="F31" s="7">
        <v>42487</v>
      </c>
      <c r="G31" s="2">
        <v>3280000</v>
      </c>
    </row>
    <row r="32" spans="1:7" s="5" customFormat="1" x14ac:dyDescent="0.25">
      <c r="A32" s="3" t="s">
        <v>21</v>
      </c>
      <c r="B32" s="3" t="s">
        <v>2</v>
      </c>
      <c r="C32" s="8" t="s">
        <v>1</v>
      </c>
      <c r="D32" s="3">
        <v>1257</v>
      </c>
      <c r="E32" s="7">
        <v>42487</v>
      </c>
      <c r="F32" s="7">
        <v>42517</v>
      </c>
      <c r="G32" s="2">
        <v>1540000</v>
      </c>
    </row>
    <row r="33" spans="1:7" s="5" customFormat="1" x14ac:dyDescent="0.25">
      <c r="A33" s="3" t="s">
        <v>21</v>
      </c>
      <c r="B33" s="3" t="s">
        <v>2</v>
      </c>
      <c r="C33" s="8" t="s">
        <v>1</v>
      </c>
      <c r="D33" s="3">
        <v>1258</v>
      </c>
      <c r="E33" s="7">
        <v>42487</v>
      </c>
      <c r="F33" s="7">
        <v>42487</v>
      </c>
      <c r="G33" s="2">
        <v>960000</v>
      </c>
    </row>
    <row r="34" spans="1:7" s="5" customFormat="1" x14ac:dyDescent="0.25">
      <c r="A34" s="3" t="s">
        <v>21</v>
      </c>
      <c r="B34" s="3" t="s">
        <v>2</v>
      </c>
      <c r="C34" s="8" t="s">
        <v>1</v>
      </c>
      <c r="D34" s="3">
        <v>1259</v>
      </c>
      <c r="E34" s="7">
        <v>42487</v>
      </c>
      <c r="F34" s="7">
        <v>42517</v>
      </c>
      <c r="G34" s="2">
        <v>960000</v>
      </c>
    </row>
    <row r="35" spans="1:7" s="5" customFormat="1" x14ac:dyDescent="0.25">
      <c r="A35" s="3" t="s">
        <v>21</v>
      </c>
      <c r="B35" s="3" t="s">
        <v>2</v>
      </c>
      <c r="C35" s="8" t="s">
        <v>1</v>
      </c>
      <c r="D35" s="3">
        <v>1260</v>
      </c>
      <c r="E35" s="7">
        <v>42487</v>
      </c>
      <c r="F35" s="7">
        <v>42517</v>
      </c>
      <c r="G35" s="2">
        <v>1400000</v>
      </c>
    </row>
    <row r="36" spans="1:7" s="5" customFormat="1" x14ac:dyDescent="0.25">
      <c r="A36" s="3" t="s">
        <v>21</v>
      </c>
      <c r="B36" s="3" t="s">
        <v>2</v>
      </c>
      <c r="C36" s="8" t="s">
        <v>1</v>
      </c>
      <c r="D36" s="3">
        <v>1261</v>
      </c>
      <c r="E36" s="7">
        <v>42487</v>
      </c>
      <c r="F36" s="7">
        <v>42517</v>
      </c>
      <c r="G36" s="2">
        <v>1870000</v>
      </c>
    </row>
    <row r="37" spans="1:7" s="5" customFormat="1" x14ac:dyDescent="0.25">
      <c r="A37" s="3" t="s">
        <v>21</v>
      </c>
      <c r="B37" s="3" t="s">
        <v>2</v>
      </c>
      <c r="C37" s="8" t="s">
        <v>1</v>
      </c>
      <c r="D37" s="3">
        <v>1262</v>
      </c>
      <c r="E37" s="7">
        <v>42487</v>
      </c>
      <c r="F37" s="7">
        <v>42487</v>
      </c>
      <c r="G37" s="2">
        <v>1540000</v>
      </c>
    </row>
    <row r="38" spans="1:7" s="5" customFormat="1" x14ac:dyDescent="0.25">
      <c r="A38" s="3" t="s">
        <v>21</v>
      </c>
      <c r="B38" s="3" t="s">
        <v>2</v>
      </c>
      <c r="C38" s="8" t="s">
        <v>1</v>
      </c>
      <c r="D38" s="3">
        <v>1263</v>
      </c>
      <c r="E38" s="7">
        <v>42487</v>
      </c>
      <c r="F38" s="7">
        <v>42487</v>
      </c>
      <c r="G38" s="2">
        <v>1100000</v>
      </c>
    </row>
    <row r="39" spans="1:7" s="5" customFormat="1" x14ac:dyDescent="0.25">
      <c r="A39" s="3" t="s">
        <v>21</v>
      </c>
      <c r="B39" s="3" t="s">
        <v>2</v>
      </c>
      <c r="C39" s="8" t="s">
        <v>1</v>
      </c>
      <c r="D39" s="3">
        <v>1264</v>
      </c>
      <c r="E39" s="7">
        <v>42487</v>
      </c>
      <c r="F39" s="7">
        <v>42487</v>
      </c>
      <c r="G39" s="2">
        <v>1260000</v>
      </c>
    </row>
    <row r="40" spans="1:7" s="5" customFormat="1" x14ac:dyDescent="0.25">
      <c r="A40" s="3" t="s">
        <v>21</v>
      </c>
      <c r="B40" s="3" t="s">
        <v>2</v>
      </c>
      <c r="C40" s="8" t="s">
        <v>1</v>
      </c>
      <c r="D40" s="3">
        <v>1265</v>
      </c>
      <c r="E40" s="7">
        <v>42487</v>
      </c>
      <c r="F40" s="7">
        <v>42487</v>
      </c>
      <c r="G40" s="2">
        <v>2730000</v>
      </c>
    </row>
    <row r="41" spans="1:7" s="5" customFormat="1" x14ac:dyDescent="0.25">
      <c r="A41" s="3" t="s">
        <v>21</v>
      </c>
      <c r="B41" s="3" t="s">
        <v>2</v>
      </c>
      <c r="C41" s="8" t="s">
        <v>1</v>
      </c>
      <c r="D41" s="3">
        <v>1266</v>
      </c>
      <c r="E41" s="7">
        <v>42487</v>
      </c>
      <c r="F41" s="7">
        <v>42517</v>
      </c>
      <c r="G41" s="2">
        <v>1430000</v>
      </c>
    </row>
    <row r="42" spans="1:7" s="5" customFormat="1" x14ac:dyDescent="0.25">
      <c r="A42" s="3" t="s">
        <v>21</v>
      </c>
      <c r="B42" s="3" t="s">
        <v>2</v>
      </c>
      <c r="C42" s="8" t="s">
        <v>1</v>
      </c>
      <c r="D42" s="3">
        <v>1267</v>
      </c>
      <c r="E42" s="7">
        <v>42487</v>
      </c>
      <c r="F42" s="7">
        <v>42517</v>
      </c>
      <c r="G42" s="2">
        <v>1400000</v>
      </c>
    </row>
    <row r="43" spans="1:7" s="5" customFormat="1" x14ac:dyDescent="0.25">
      <c r="A43" s="3" t="s">
        <v>15</v>
      </c>
      <c r="B43" s="3" t="s">
        <v>5</v>
      </c>
      <c r="C43" s="8" t="s">
        <v>1</v>
      </c>
      <c r="D43" s="3">
        <v>199</v>
      </c>
      <c r="E43" s="7">
        <v>42488</v>
      </c>
      <c r="F43" s="7">
        <v>42488</v>
      </c>
      <c r="G43" s="2">
        <v>10674300</v>
      </c>
    </row>
    <row r="44" spans="1:7" s="5" customFormat="1" x14ac:dyDescent="0.25">
      <c r="A44" s="3" t="s">
        <v>15</v>
      </c>
      <c r="B44" s="3" t="s">
        <v>5</v>
      </c>
      <c r="C44" s="8" t="s">
        <v>1</v>
      </c>
      <c r="D44" s="3">
        <v>200</v>
      </c>
      <c r="E44" s="7">
        <v>42488</v>
      </c>
      <c r="F44" s="7">
        <v>42488</v>
      </c>
      <c r="G44" s="2">
        <v>418894</v>
      </c>
    </row>
    <row r="45" spans="1:7" s="5" customFormat="1" x14ac:dyDescent="0.25">
      <c r="A45" s="3" t="s">
        <v>26</v>
      </c>
      <c r="B45" s="3" t="s">
        <v>32</v>
      </c>
      <c r="C45" s="8" t="s">
        <v>4</v>
      </c>
      <c r="D45" s="3">
        <v>58</v>
      </c>
      <c r="E45" s="7">
        <v>42488</v>
      </c>
      <c r="F45" s="7">
        <v>42488</v>
      </c>
      <c r="G45" s="2">
        <v>138040</v>
      </c>
    </row>
    <row r="46" spans="1:7" s="5" customFormat="1" x14ac:dyDescent="0.25">
      <c r="A46" s="3" t="s">
        <v>29</v>
      </c>
      <c r="B46" s="3" t="s">
        <v>35</v>
      </c>
      <c r="C46" s="8" t="s">
        <v>4</v>
      </c>
      <c r="D46" s="3">
        <v>1680</v>
      </c>
      <c r="E46" s="7">
        <v>42488</v>
      </c>
      <c r="F46" s="7">
        <v>42488</v>
      </c>
      <c r="G46" s="2">
        <v>4641000</v>
      </c>
    </row>
    <row r="47" spans="1:7" s="5" customFormat="1" x14ac:dyDescent="0.25">
      <c r="A47" s="3" t="s">
        <v>19</v>
      </c>
      <c r="B47" s="3" t="s">
        <v>6</v>
      </c>
      <c r="C47" s="8" t="s">
        <v>1</v>
      </c>
      <c r="D47" s="3">
        <v>11390</v>
      </c>
      <c r="E47" s="7">
        <v>42489</v>
      </c>
      <c r="F47" s="7">
        <v>42519</v>
      </c>
      <c r="G47" s="2">
        <v>801108</v>
      </c>
    </row>
    <row r="48" spans="1:7" s="5" customFormat="1" x14ac:dyDescent="0.25">
      <c r="A48" s="3" t="s">
        <v>23</v>
      </c>
      <c r="B48" s="3" t="s">
        <v>11</v>
      </c>
      <c r="C48" s="8" t="s">
        <v>1</v>
      </c>
      <c r="D48" s="3">
        <v>89128</v>
      </c>
      <c r="E48" s="7">
        <v>42489</v>
      </c>
      <c r="F48" s="7">
        <v>42489</v>
      </c>
      <c r="G48" s="2">
        <v>209846</v>
      </c>
    </row>
    <row r="49" spans="1:7" s="5" customFormat="1" x14ac:dyDescent="0.25">
      <c r="A49" s="3" t="s">
        <v>23</v>
      </c>
      <c r="B49" s="3" t="s">
        <v>11</v>
      </c>
      <c r="C49" s="8" t="s">
        <v>1</v>
      </c>
      <c r="D49" s="3">
        <v>89139</v>
      </c>
      <c r="E49" s="7">
        <v>42489</v>
      </c>
      <c r="F49" s="7">
        <v>42489</v>
      </c>
      <c r="G49" s="2">
        <v>494897</v>
      </c>
    </row>
    <row r="50" spans="1:7" s="5" customFormat="1" x14ac:dyDescent="0.25">
      <c r="A50" s="3" t="s">
        <v>23</v>
      </c>
      <c r="B50" s="3" t="s">
        <v>11</v>
      </c>
      <c r="C50" s="8" t="s">
        <v>1</v>
      </c>
      <c r="D50" s="3">
        <v>89142</v>
      </c>
      <c r="E50" s="7">
        <v>42489</v>
      </c>
      <c r="F50" s="7">
        <v>42489</v>
      </c>
      <c r="G50" s="2">
        <v>21903175</v>
      </c>
    </row>
    <row r="51" spans="1:7" x14ac:dyDescent="0.25">
      <c r="F51" s="9" t="s">
        <v>36</v>
      </c>
      <c r="G51" s="15">
        <f>SUM(G5:G50)</f>
        <v>90680496</v>
      </c>
    </row>
  </sheetData>
  <sortState ref="A9:G299">
    <sortCondition ref="E9:E299"/>
  </sortState>
  <mergeCells count="2">
    <mergeCell ref="B1:G1"/>
    <mergeCell ref="B2:G2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Alexis echeverria</dc:creator>
  <cp:lastModifiedBy>Mario Olivares</cp:lastModifiedBy>
  <dcterms:created xsi:type="dcterms:W3CDTF">2016-04-11T20:59:44Z</dcterms:created>
  <dcterms:modified xsi:type="dcterms:W3CDTF">2016-08-01T13:38:58Z</dcterms:modified>
</cp:coreProperties>
</file>