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livares\Desktop\MOA\TRANSPARENCIA\201603\"/>
    </mc:Choice>
  </mc:AlternateContent>
  <bookViews>
    <workbookView xWindow="0" yWindow="0" windowWidth="24000" windowHeight="9735"/>
  </bookViews>
  <sheets>
    <sheet name="MARZO 201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5" i="1" l="1"/>
</calcChain>
</file>

<file path=xl/sharedStrings.xml><?xml version="1.0" encoding="utf-8"?>
<sst xmlns="http://schemas.openxmlformats.org/spreadsheetml/2006/main" count="130" uniqueCount="64">
  <si>
    <t>76049155-1</t>
  </si>
  <si>
    <t xml:space="preserve">Efective Response Consulting S.A. </t>
  </si>
  <si>
    <t xml:space="preserve">    FC</t>
  </si>
  <si>
    <t>8356738-4</t>
  </si>
  <si>
    <t xml:space="preserve">Eugenia Humilde Molina Herrera </t>
  </si>
  <si>
    <t>77267230-6</t>
  </si>
  <si>
    <t xml:space="preserve">Distribuidora Inbale Ltda </t>
  </si>
  <si>
    <t>11390530-1</t>
  </si>
  <si>
    <t xml:space="preserve">Mauricio Alejandro Suarez Fuentes </t>
  </si>
  <si>
    <t>18028025-1</t>
  </si>
  <si>
    <t xml:space="preserve">Nicolas Andres Lillo Ortega </t>
  </si>
  <si>
    <t xml:space="preserve">    FE</t>
  </si>
  <si>
    <t>14006580-3</t>
  </si>
  <si>
    <t xml:space="preserve">Brizuela Contreras Francisco </t>
  </si>
  <si>
    <t>76553100-4</t>
  </si>
  <si>
    <t xml:space="preserve">Distribuidora Libher Office Ltda. </t>
  </si>
  <si>
    <t>79668570-0</t>
  </si>
  <si>
    <t xml:space="preserve">Sociedad Comercial Muñoz y Cia. Ltda. </t>
  </si>
  <si>
    <t>76525840-5</t>
  </si>
  <si>
    <t xml:space="preserve">Comercializadora Notebookcenter Ltda. </t>
  </si>
  <si>
    <t>76167788-8</t>
  </si>
  <si>
    <t xml:space="preserve">Transportes Aitue Limitada </t>
  </si>
  <si>
    <t>79909150-K</t>
  </si>
  <si>
    <t xml:space="preserve">Metalurgica SilcoSil Ltda. </t>
  </si>
  <si>
    <t>15457235-K</t>
  </si>
  <si>
    <t xml:space="preserve">Elisabeth Emilia Cortez Muñoz </t>
  </si>
  <si>
    <t>11880967-K</t>
  </si>
  <si>
    <t xml:space="preserve">Gustavo Castro Nuñez </t>
  </si>
  <si>
    <t>4812097-0</t>
  </si>
  <si>
    <t xml:space="preserve">Niza Herrera Muñoz </t>
  </si>
  <si>
    <t>14166070-5</t>
  </si>
  <si>
    <t xml:space="preserve">Francisco Esteban Muñoz Yañez </t>
  </si>
  <si>
    <t>3582295-K</t>
  </si>
  <si>
    <t xml:space="preserve">Luis Cardenas Contreras </t>
  </si>
  <si>
    <t>76563320-6</t>
  </si>
  <si>
    <t xml:space="preserve">Bioquimica.cl.s.a. </t>
  </si>
  <si>
    <t>76201328-2</t>
  </si>
  <si>
    <t xml:space="preserve">Sociedad Ingenieria y Servicios Akuss Limitada </t>
  </si>
  <si>
    <t>76053208-8</t>
  </si>
  <si>
    <t xml:space="preserve">Chateau Servicios de Higiene Ambiental Limitada </t>
  </si>
  <si>
    <t>12176310-9</t>
  </si>
  <si>
    <t xml:space="preserve">Regina del Carmen Farias Campos </t>
  </si>
  <si>
    <t>6977838-0</t>
  </si>
  <si>
    <t>Freddy Pinet Garrido</t>
  </si>
  <si>
    <t>78610360-6</t>
  </si>
  <si>
    <t xml:space="preserve">Comercial E Industrial Nova  Seguridad Ltda. </t>
  </si>
  <si>
    <t>6323406-0</t>
  </si>
  <si>
    <t xml:space="preserve">Leoncio Vera Pelikan </t>
  </si>
  <si>
    <t>10680137-1</t>
  </si>
  <si>
    <t xml:space="preserve">Oscar Maximo Alfredo Zamorano Parada </t>
  </si>
  <si>
    <t>77894690-4</t>
  </si>
  <si>
    <t xml:space="preserve">SOC Global Sport Limitada </t>
  </si>
  <si>
    <t>77883670-K</t>
  </si>
  <si>
    <t xml:space="preserve">VARGAS &amp; EVANS LIMITADA </t>
  </si>
  <si>
    <t>CORPORACIÓN MUNICIPAL DE EDUCACIÓN Y SALUD DE SAN BERNARDO</t>
  </si>
  <si>
    <t>DEPARTAMENTO DE FINANZAS ÁREA EDUCACION</t>
  </si>
  <si>
    <t>Rut Proveedor</t>
  </si>
  <si>
    <t>Nombre Proveedor</t>
  </si>
  <si>
    <t>Documento
Tipo</t>
  </si>
  <si>
    <t>Nº</t>
  </si>
  <si>
    <t>Fecha de
Emisión</t>
  </si>
  <si>
    <t>Fecha de
Vencimiento</t>
  </si>
  <si>
    <t>Monto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</si>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</sst>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 &quot;$&quot;* #,##0.00_ ;_ &quot;$&quot;* \-#,##0.00_ ;_ &quot;$&quot;* &quot;-&quot;??_ ;_ @_ "/>
    <numFmt numFmtId="165" formatCode="_-&quot;$&quot;\ * #,##0_-;\-&quot;$&quot;\ * #,##0_-;_-&quot;$&quot;\ 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9">
    <xf numFmtId="0" fontId="0" fillId="0" borderId="0" xfId="0"/>
    <xf numFmtId="0" fontId="0" fillId="0" borderId="1" xfId="0" applyBorder="1"/>
    <xf numFmtId="165" fontId="0" fillId="0" borderId="1" xfId="1" applyNumberFormat="1" applyFont="1" applyBorder="1"/>
    <xf numFmtId="0" fontId="0" fillId="0" borderId="1" xfId="0" applyFill="1" applyBorder="1"/>
    <xf numFmtId="165" fontId="0" fillId="0" borderId="1" xfId="1" applyNumberFormat="1" applyFont="1" applyFill="1" applyBorder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65" fontId="0" fillId="0" borderId="0" xfId="1" applyNumberFormat="1" applyFont="1"/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165" fontId="3" fillId="2" borderId="1" xfId="1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/>
    </xf>
    <xf numFmtId="165" fontId="2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1" xfId="0" applyFill="1" applyBorder="1" applyAlignment="1">
      <alignment horizontal="center"/>
    </xf>
    <xf numFmtId="14" fontId="0" fillId="0" borderId="1" xfId="0" applyNumberFormat="1" applyFill="1" applyBorder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247650</xdr:colOff>
      <xdr:row>2</xdr:row>
      <xdr:rowOff>47625</xdr:rowOff>
    </xdr:to>
    <xdr:pic>
      <xdr:nvPicPr>
        <xdr:cNvPr id="2" name="0 Imagen" descr="LOGO_CORPORACION_2.jp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162050" cy="4286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5"/>
  <sheetViews>
    <sheetView tabSelected="1" workbookViewId="0">
      <selection activeCell="A4" sqref="A4"/>
    </sheetView>
  </sheetViews>
  <sheetFormatPr baseColWidth="10" defaultRowHeight="15" x14ac:dyDescent="0.25"/>
  <cols>
    <col min="1" max="1" width="13.7109375" bestFit="1" customWidth="1"/>
    <col min="2" max="2" width="45.5703125" bestFit="1" customWidth="1"/>
    <col min="3" max="3" width="11.28515625" style="6" bestFit="1" customWidth="1"/>
    <col min="4" max="4" width="7" style="6" bestFit="1" customWidth="1"/>
    <col min="5" max="5" width="10.7109375" style="6" bestFit="1" customWidth="1"/>
    <col min="6" max="6" width="12.42578125" style="6" bestFit="1" customWidth="1"/>
    <col min="7" max="7" width="13" bestFit="1" customWidth="1"/>
  </cols>
  <sheetData>
    <row r="1" spans="1:7" x14ac:dyDescent="0.25">
      <c r="B1" s="5" t="s">
        <v>54</v>
      </c>
      <c r="C1" s="5"/>
      <c r="D1" s="5"/>
      <c r="E1" s="5"/>
      <c r="F1" s="5"/>
      <c r="G1" s="5"/>
    </row>
    <row r="2" spans="1:7" x14ac:dyDescent="0.25">
      <c r="B2" s="5" t="s">
        <v>55</v>
      </c>
      <c r="C2" s="5"/>
      <c r="D2" s="5"/>
      <c r="E2" s="5"/>
      <c r="F2" s="5"/>
      <c r="G2" s="5"/>
    </row>
    <row r="3" spans="1:7" ht="12" customHeight="1" x14ac:dyDescent="0.25">
      <c r="G3" s="7"/>
    </row>
    <row r="4" spans="1:7" s="12" customFormat="1" ht="30" x14ac:dyDescent="0.25">
      <c r="A4" s="8" t="s">
        <v>56</v>
      </c>
      <c r="B4" s="8" t="s">
        <v>57</v>
      </c>
      <c r="C4" s="9" t="s">
        <v>58</v>
      </c>
      <c r="D4" s="8" t="s">
        <v>59</v>
      </c>
      <c r="E4" s="10" t="s">
        <v>60</v>
      </c>
      <c r="F4" s="10" t="s">
        <v>61</v>
      </c>
      <c r="G4" s="11" t="s">
        <v>62</v>
      </c>
    </row>
    <row r="5" spans="1:7" x14ac:dyDescent="0.25">
      <c r="A5" s="1" t="s">
        <v>0</v>
      </c>
      <c r="B5" s="1" t="s">
        <v>1</v>
      </c>
      <c r="C5" s="15" t="s">
        <v>2</v>
      </c>
      <c r="D5" s="15">
        <v>121</v>
      </c>
      <c r="E5" s="16">
        <v>42430</v>
      </c>
      <c r="F5" s="16">
        <v>42430</v>
      </c>
      <c r="G5" s="2">
        <v>4000001</v>
      </c>
    </row>
    <row r="6" spans="1:7" x14ac:dyDescent="0.25">
      <c r="A6" s="1" t="s">
        <v>3</v>
      </c>
      <c r="B6" s="1" t="s">
        <v>4</v>
      </c>
      <c r="C6" s="15" t="s">
        <v>2</v>
      </c>
      <c r="D6" s="15">
        <v>524</v>
      </c>
      <c r="E6" s="16">
        <v>42430</v>
      </c>
      <c r="F6" s="16">
        <v>42430</v>
      </c>
      <c r="G6" s="2">
        <v>830000</v>
      </c>
    </row>
    <row r="7" spans="1:7" x14ac:dyDescent="0.25">
      <c r="A7" s="1" t="s">
        <v>5</v>
      </c>
      <c r="B7" s="1" t="s">
        <v>6</v>
      </c>
      <c r="C7" s="15" t="s">
        <v>2</v>
      </c>
      <c r="D7" s="15">
        <v>42900</v>
      </c>
      <c r="E7" s="16">
        <v>42431</v>
      </c>
      <c r="F7" s="16">
        <v>42462</v>
      </c>
      <c r="G7" s="2">
        <v>1469667</v>
      </c>
    </row>
    <row r="8" spans="1:7" x14ac:dyDescent="0.25">
      <c r="A8" s="1" t="s">
        <v>7</v>
      </c>
      <c r="B8" s="1" t="s">
        <v>8</v>
      </c>
      <c r="C8" s="15" t="s">
        <v>2</v>
      </c>
      <c r="D8" s="15">
        <v>874</v>
      </c>
      <c r="E8" s="16">
        <v>42432</v>
      </c>
      <c r="F8" s="16">
        <v>42462</v>
      </c>
      <c r="G8" s="2">
        <v>208250</v>
      </c>
    </row>
    <row r="9" spans="1:7" x14ac:dyDescent="0.25">
      <c r="A9" s="1" t="s">
        <v>9</v>
      </c>
      <c r="B9" s="1" t="s">
        <v>10</v>
      </c>
      <c r="C9" s="15" t="s">
        <v>11</v>
      </c>
      <c r="D9" s="15">
        <v>52</v>
      </c>
      <c r="E9" s="16">
        <v>42433</v>
      </c>
      <c r="F9" s="16">
        <v>42464</v>
      </c>
      <c r="G9" s="2">
        <v>584640</v>
      </c>
    </row>
    <row r="10" spans="1:7" x14ac:dyDescent="0.25">
      <c r="A10" s="3" t="s">
        <v>12</v>
      </c>
      <c r="B10" s="3" t="s">
        <v>13</v>
      </c>
      <c r="C10" s="17" t="s">
        <v>2</v>
      </c>
      <c r="D10" s="17">
        <v>197</v>
      </c>
      <c r="E10" s="18">
        <v>42436</v>
      </c>
      <c r="F10" s="18">
        <v>42436</v>
      </c>
      <c r="G10" s="4">
        <v>12201538</v>
      </c>
    </row>
    <row r="11" spans="1:7" x14ac:dyDescent="0.25">
      <c r="A11" s="1" t="s">
        <v>14</v>
      </c>
      <c r="B11" s="1" t="s">
        <v>15</v>
      </c>
      <c r="C11" s="15" t="s">
        <v>11</v>
      </c>
      <c r="D11" s="15">
        <v>1030</v>
      </c>
      <c r="E11" s="16">
        <v>42436</v>
      </c>
      <c r="F11" s="16">
        <v>42467</v>
      </c>
      <c r="G11" s="2">
        <v>2627450</v>
      </c>
    </row>
    <row r="12" spans="1:7" x14ac:dyDescent="0.25">
      <c r="A12" s="1" t="s">
        <v>16</v>
      </c>
      <c r="B12" s="1" t="s">
        <v>17</v>
      </c>
      <c r="C12" s="15" t="s">
        <v>2</v>
      </c>
      <c r="D12" s="15">
        <v>88952</v>
      </c>
      <c r="E12" s="16">
        <v>42438</v>
      </c>
      <c r="F12" s="16">
        <v>42469</v>
      </c>
      <c r="G12" s="2">
        <v>126361</v>
      </c>
    </row>
    <row r="13" spans="1:7" x14ac:dyDescent="0.25">
      <c r="A13" s="1" t="s">
        <v>16</v>
      </c>
      <c r="B13" s="1" t="s">
        <v>17</v>
      </c>
      <c r="C13" s="15" t="s">
        <v>2</v>
      </c>
      <c r="D13" s="15">
        <v>88953</v>
      </c>
      <c r="E13" s="16">
        <v>42438</v>
      </c>
      <c r="F13" s="16">
        <v>42469</v>
      </c>
      <c r="G13" s="2">
        <v>8072034</v>
      </c>
    </row>
    <row r="14" spans="1:7" x14ac:dyDescent="0.25">
      <c r="A14" s="1" t="s">
        <v>16</v>
      </c>
      <c r="B14" s="1" t="s">
        <v>17</v>
      </c>
      <c r="C14" s="15" t="s">
        <v>2</v>
      </c>
      <c r="D14" s="15">
        <v>88954</v>
      </c>
      <c r="E14" s="16">
        <v>42438</v>
      </c>
      <c r="F14" s="16">
        <v>42469</v>
      </c>
      <c r="G14" s="2">
        <v>278924</v>
      </c>
    </row>
    <row r="15" spans="1:7" x14ac:dyDescent="0.25">
      <c r="A15" s="1" t="s">
        <v>18</v>
      </c>
      <c r="B15" s="1" t="s">
        <v>19</v>
      </c>
      <c r="C15" s="15" t="s">
        <v>11</v>
      </c>
      <c r="D15" s="15">
        <v>101269</v>
      </c>
      <c r="E15" s="16">
        <v>42439</v>
      </c>
      <c r="F15" s="16">
        <v>42469</v>
      </c>
      <c r="G15" s="2">
        <v>294000</v>
      </c>
    </row>
    <row r="16" spans="1:7" x14ac:dyDescent="0.25">
      <c r="A16" s="1" t="s">
        <v>18</v>
      </c>
      <c r="B16" s="1" t="s">
        <v>19</v>
      </c>
      <c r="C16" s="15" t="s">
        <v>11</v>
      </c>
      <c r="D16" s="15">
        <v>101270</v>
      </c>
      <c r="E16" s="16">
        <v>42439</v>
      </c>
      <c r="F16" s="16">
        <v>42469</v>
      </c>
      <c r="G16" s="2">
        <v>3996265</v>
      </c>
    </row>
    <row r="17" spans="1:7" x14ac:dyDescent="0.25">
      <c r="A17" s="1" t="s">
        <v>5</v>
      </c>
      <c r="B17" s="1" t="s">
        <v>6</v>
      </c>
      <c r="C17" s="15" t="s">
        <v>2</v>
      </c>
      <c r="D17" s="15">
        <v>42938</v>
      </c>
      <c r="E17" s="16">
        <v>42439</v>
      </c>
      <c r="F17" s="16">
        <v>42469</v>
      </c>
      <c r="G17" s="2">
        <v>18278</v>
      </c>
    </row>
    <row r="18" spans="1:7" x14ac:dyDescent="0.25">
      <c r="A18" s="1" t="s">
        <v>16</v>
      </c>
      <c r="B18" s="1" t="s">
        <v>17</v>
      </c>
      <c r="C18" s="15" t="s">
        <v>2</v>
      </c>
      <c r="D18" s="15">
        <v>88961</v>
      </c>
      <c r="E18" s="16">
        <v>42439</v>
      </c>
      <c r="F18" s="16">
        <v>42470</v>
      </c>
      <c r="G18" s="2">
        <v>17850</v>
      </c>
    </row>
    <row r="19" spans="1:7" x14ac:dyDescent="0.25">
      <c r="A19" s="1" t="s">
        <v>20</v>
      </c>
      <c r="B19" s="1" t="s">
        <v>21</v>
      </c>
      <c r="C19" s="15" t="s">
        <v>11</v>
      </c>
      <c r="D19" s="15">
        <v>1690</v>
      </c>
      <c r="E19" s="16">
        <v>42439</v>
      </c>
      <c r="F19" s="16">
        <v>42439</v>
      </c>
      <c r="G19" s="2">
        <v>270000</v>
      </c>
    </row>
    <row r="20" spans="1:7" x14ac:dyDescent="0.25">
      <c r="A20" s="1" t="s">
        <v>14</v>
      </c>
      <c r="B20" s="1" t="s">
        <v>15</v>
      </c>
      <c r="C20" s="15" t="s">
        <v>11</v>
      </c>
      <c r="D20" s="15">
        <v>1041</v>
      </c>
      <c r="E20" s="16">
        <v>42440</v>
      </c>
      <c r="F20" s="16">
        <v>42471</v>
      </c>
      <c r="G20" s="2">
        <v>2638131</v>
      </c>
    </row>
    <row r="21" spans="1:7" x14ac:dyDescent="0.25">
      <c r="A21" s="1" t="s">
        <v>22</v>
      </c>
      <c r="B21" s="1" t="s">
        <v>23</v>
      </c>
      <c r="C21" s="15" t="s">
        <v>11</v>
      </c>
      <c r="D21" s="15">
        <v>224560</v>
      </c>
      <c r="E21" s="16">
        <v>42440</v>
      </c>
      <c r="F21" s="16">
        <v>42471</v>
      </c>
      <c r="G21" s="2">
        <v>61898</v>
      </c>
    </row>
    <row r="22" spans="1:7" x14ac:dyDescent="0.25">
      <c r="A22" s="1" t="s">
        <v>24</v>
      </c>
      <c r="B22" s="1" t="s">
        <v>25</v>
      </c>
      <c r="C22" s="15" t="s">
        <v>2</v>
      </c>
      <c r="D22" s="15">
        <v>11092</v>
      </c>
      <c r="E22" s="16">
        <v>42444</v>
      </c>
      <c r="F22" s="16">
        <v>42475</v>
      </c>
      <c r="G22" s="2">
        <v>7595663</v>
      </c>
    </row>
    <row r="23" spans="1:7" x14ac:dyDescent="0.25">
      <c r="A23" s="1" t="s">
        <v>26</v>
      </c>
      <c r="B23" s="1" t="s">
        <v>27</v>
      </c>
      <c r="C23" s="15" t="s">
        <v>2</v>
      </c>
      <c r="D23" s="15">
        <v>391</v>
      </c>
      <c r="E23" s="16">
        <v>42444</v>
      </c>
      <c r="F23" s="16">
        <v>42444</v>
      </c>
      <c r="G23" s="2">
        <v>2650000</v>
      </c>
    </row>
    <row r="24" spans="1:7" x14ac:dyDescent="0.25">
      <c r="A24" s="1" t="s">
        <v>28</v>
      </c>
      <c r="B24" s="1" t="s">
        <v>29</v>
      </c>
      <c r="C24" s="15" t="s">
        <v>2</v>
      </c>
      <c r="D24" s="15">
        <v>742</v>
      </c>
      <c r="E24" s="16">
        <v>42445</v>
      </c>
      <c r="F24" s="16">
        <v>42476</v>
      </c>
      <c r="G24" s="2">
        <v>385560</v>
      </c>
    </row>
    <row r="25" spans="1:7" x14ac:dyDescent="0.25">
      <c r="A25" s="1" t="s">
        <v>30</v>
      </c>
      <c r="B25" s="1" t="s">
        <v>31</v>
      </c>
      <c r="C25" s="15" t="s">
        <v>2</v>
      </c>
      <c r="D25" s="15">
        <v>6</v>
      </c>
      <c r="E25" s="16">
        <v>42446</v>
      </c>
      <c r="F25" s="16">
        <v>42446</v>
      </c>
      <c r="G25" s="2">
        <v>421290</v>
      </c>
    </row>
    <row r="26" spans="1:7" x14ac:dyDescent="0.25">
      <c r="A26" s="1" t="s">
        <v>32</v>
      </c>
      <c r="B26" s="1" t="s">
        <v>33</v>
      </c>
      <c r="C26" s="15" t="s">
        <v>2</v>
      </c>
      <c r="D26" s="15">
        <v>1252</v>
      </c>
      <c r="E26" s="16">
        <v>42450</v>
      </c>
      <c r="F26" s="16">
        <v>42450</v>
      </c>
      <c r="G26" s="2">
        <v>1980000</v>
      </c>
    </row>
    <row r="27" spans="1:7" x14ac:dyDescent="0.25">
      <c r="A27" s="1" t="s">
        <v>32</v>
      </c>
      <c r="B27" s="1" t="s">
        <v>33</v>
      </c>
      <c r="C27" s="15" t="s">
        <v>2</v>
      </c>
      <c r="D27" s="15">
        <v>1253</v>
      </c>
      <c r="E27" s="16">
        <v>42450</v>
      </c>
      <c r="F27" s="16">
        <v>42450</v>
      </c>
      <c r="G27" s="2">
        <v>2280000</v>
      </c>
    </row>
    <row r="28" spans="1:7" x14ac:dyDescent="0.25">
      <c r="A28" s="1" t="s">
        <v>34</v>
      </c>
      <c r="B28" s="1" t="s">
        <v>35</v>
      </c>
      <c r="C28" s="15" t="s">
        <v>11</v>
      </c>
      <c r="D28" s="15">
        <v>1066</v>
      </c>
      <c r="E28" s="16">
        <v>42453</v>
      </c>
      <c r="F28" s="16">
        <v>42453</v>
      </c>
      <c r="G28" s="2">
        <v>1422118</v>
      </c>
    </row>
    <row r="29" spans="1:7" x14ac:dyDescent="0.25">
      <c r="A29" s="1" t="s">
        <v>36</v>
      </c>
      <c r="B29" s="1" t="s">
        <v>37</v>
      </c>
      <c r="C29" s="15" t="s">
        <v>11</v>
      </c>
      <c r="D29" s="15">
        <v>43</v>
      </c>
      <c r="E29" s="16">
        <v>42457</v>
      </c>
      <c r="F29" s="16">
        <v>42457</v>
      </c>
      <c r="G29" s="2">
        <v>8746481</v>
      </c>
    </row>
    <row r="30" spans="1:7" x14ac:dyDescent="0.25">
      <c r="A30" s="1" t="s">
        <v>38</v>
      </c>
      <c r="B30" s="1" t="s">
        <v>39</v>
      </c>
      <c r="C30" s="15" t="s">
        <v>11</v>
      </c>
      <c r="D30" s="15">
        <v>44</v>
      </c>
      <c r="E30" s="16">
        <v>42458</v>
      </c>
      <c r="F30" s="16">
        <v>42458</v>
      </c>
      <c r="G30" s="2">
        <v>255850</v>
      </c>
    </row>
    <row r="31" spans="1:7" x14ac:dyDescent="0.25">
      <c r="A31" s="1" t="s">
        <v>38</v>
      </c>
      <c r="B31" s="1" t="s">
        <v>39</v>
      </c>
      <c r="C31" s="15" t="s">
        <v>11</v>
      </c>
      <c r="D31" s="15">
        <v>45</v>
      </c>
      <c r="E31" s="16">
        <v>42458</v>
      </c>
      <c r="F31" s="16">
        <v>42458</v>
      </c>
      <c r="G31" s="2">
        <v>517650</v>
      </c>
    </row>
    <row r="32" spans="1:7" x14ac:dyDescent="0.25">
      <c r="A32" s="1" t="s">
        <v>40</v>
      </c>
      <c r="B32" s="1" t="s">
        <v>41</v>
      </c>
      <c r="C32" s="15" t="s">
        <v>2</v>
      </c>
      <c r="D32" s="15">
        <v>249</v>
      </c>
      <c r="E32" s="16">
        <v>42458</v>
      </c>
      <c r="F32" s="16">
        <v>42458</v>
      </c>
      <c r="G32" s="2">
        <v>160000</v>
      </c>
    </row>
    <row r="33" spans="1:7" x14ac:dyDescent="0.25">
      <c r="A33" s="1" t="s">
        <v>40</v>
      </c>
      <c r="B33" s="1" t="s">
        <v>41</v>
      </c>
      <c r="C33" s="15" t="s">
        <v>2</v>
      </c>
      <c r="D33" s="15">
        <v>253</v>
      </c>
      <c r="E33" s="16">
        <v>42458</v>
      </c>
      <c r="F33" s="16">
        <v>42458</v>
      </c>
      <c r="G33" s="2">
        <v>160000</v>
      </c>
    </row>
    <row r="34" spans="1:7" x14ac:dyDescent="0.25">
      <c r="A34" s="1" t="s">
        <v>40</v>
      </c>
      <c r="B34" s="1" t="s">
        <v>41</v>
      </c>
      <c r="C34" s="15" t="s">
        <v>2</v>
      </c>
      <c r="D34" s="15">
        <v>254</v>
      </c>
      <c r="E34" s="16">
        <v>42458</v>
      </c>
      <c r="F34" s="16">
        <v>42458</v>
      </c>
      <c r="G34" s="2">
        <v>160000</v>
      </c>
    </row>
    <row r="35" spans="1:7" x14ac:dyDescent="0.25">
      <c r="A35" s="1" t="s">
        <v>40</v>
      </c>
      <c r="B35" s="1" t="s">
        <v>41</v>
      </c>
      <c r="C35" s="15" t="s">
        <v>2</v>
      </c>
      <c r="D35" s="15">
        <v>255</v>
      </c>
      <c r="E35" s="16">
        <v>42458</v>
      </c>
      <c r="F35" s="16">
        <v>42458</v>
      </c>
      <c r="G35" s="2">
        <v>160000</v>
      </c>
    </row>
    <row r="36" spans="1:7" x14ac:dyDescent="0.25">
      <c r="A36" s="1" t="s">
        <v>42</v>
      </c>
      <c r="B36" s="1" t="s">
        <v>43</v>
      </c>
      <c r="C36" s="15" t="s">
        <v>2</v>
      </c>
      <c r="D36" s="15">
        <v>32</v>
      </c>
      <c r="E36" s="16">
        <v>42459</v>
      </c>
      <c r="F36" s="16">
        <v>42459</v>
      </c>
      <c r="G36" s="2">
        <v>621333</v>
      </c>
    </row>
    <row r="37" spans="1:7" x14ac:dyDescent="0.25">
      <c r="A37" s="1" t="s">
        <v>34</v>
      </c>
      <c r="B37" s="1" t="s">
        <v>35</v>
      </c>
      <c r="C37" s="15" t="s">
        <v>11</v>
      </c>
      <c r="D37" s="15">
        <v>1230</v>
      </c>
      <c r="E37" s="16">
        <v>42460</v>
      </c>
      <c r="F37" s="16">
        <v>42490</v>
      </c>
      <c r="G37" s="2">
        <v>43197</v>
      </c>
    </row>
    <row r="38" spans="1:7" x14ac:dyDescent="0.25">
      <c r="A38" s="1" t="s">
        <v>44</v>
      </c>
      <c r="B38" s="1" t="s">
        <v>45</v>
      </c>
      <c r="C38" s="15" t="s">
        <v>11</v>
      </c>
      <c r="D38" s="15">
        <v>600199</v>
      </c>
      <c r="E38" s="16">
        <v>42460</v>
      </c>
      <c r="F38" s="16">
        <v>42490</v>
      </c>
      <c r="G38" s="2">
        <v>345362</v>
      </c>
    </row>
    <row r="39" spans="1:7" x14ac:dyDescent="0.25">
      <c r="A39" s="1" t="s">
        <v>46</v>
      </c>
      <c r="B39" s="1" t="s">
        <v>47</v>
      </c>
      <c r="C39" s="15" t="s">
        <v>2</v>
      </c>
      <c r="D39" s="15">
        <v>1929</v>
      </c>
      <c r="E39" s="16">
        <v>42460</v>
      </c>
      <c r="F39" s="16">
        <v>42460</v>
      </c>
      <c r="G39" s="2">
        <v>375000</v>
      </c>
    </row>
    <row r="40" spans="1:7" x14ac:dyDescent="0.25">
      <c r="A40" s="1" t="s">
        <v>46</v>
      </c>
      <c r="B40" s="1" t="s">
        <v>47</v>
      </c>
      <c r="C40" s="15" t="s">
        <v>2</v>
      </c>
      <c r="D40" s="15">
        <v>1930</v>
      </c>
      <c r="E40" s="16">
        <v>42460</v>
      </c>
      <c r="F40" s="16">
        <v>42460</v>
      </c>
      <c r="G40" s="2">
        <v>750000</v>
      </c>
    </row>
    <row r="41" spans="1:7" x14ac:dyDescent="0.25">
      <c r="A41" s="1" t="s">
        <v>46</v>
      </c>
      <c r="B41" s="1" t="s">
        <v>47</v>
      </c>
      <c r="C41" s="15" t="s">
        <v>2</v>
      </c>
      <c r="D41" s="15">
        <v>1931</v>
      </c>
      <c r="E41" s="16">
        <v>42460</v>
      </c>
      <c r="F41" s="16">
        <v>42460</v>
      </c>
      <c r="G41" s="2">
        <v>150000</v>
      </c>
    </row>
    <row r="42" spans="1:7" x14ac:dyDescent="0.25">
      <c r="A42" s="1" t="s">
        <v>48</v>
      </c>
      <c r="B42" s="1" t="s">
        <v>49</v>
      </c>
      <c r="C42" s="15" t="s">
        <v>2</v>
      </c>
      <c r="D42" s="15">
        <v>22</v>
      </c>
      <c r="E42" s="16">
        <v>42460</v>
      </c>
      <c r="F42" s="16">
        <v>42490</v>
      </c>
      <c r="G42" s="2">
        <v>1200000</v>
      </c>
    </row>
    <row r="43" spans="1:7" x14ac:dyDescent="0.25">
      <c r="A43" s="1" t="s">
        <v>50</v>
      </c>
      <c r="B43" s="1" t="s">
        <v>51</v>
      </c>
      <c r="C43" s="15" t="s">
        <v>11</v>
      </c>
      <c r="D43" s="15">
        <v>430</v>
      </c>
      <c r="E43" s="16">
        <v>42460</v>
      </c>
      <c r="F43" s="16">
        <v>42490</v>
      </c>
      <c r="G43" s="2">
        <v>680718</v>
      </c>
    </row>
    <row r="44" spans="1:7" x14ac:dyDescent="0.25">
      <c r="A44" s="1" t="s">
        <v>52</v>
      </c>
      <c r="B44" s="1" t="s">
        <v>53</v>
      </c>
      <c r="C44" s="15" t="s">
        <v>11</v>
      </c>
      <c r="D44" s="15">
        <v>119</v>
      </c>
      <c r="E44" s="16">
        <v>42460</v>
      </c>
      <c r="F44" s="16">
        <v>42460</v>
      </c>
      <c r="G44" s="2">
        <v>840000</v>
      </c>
    </row>
    <row r="45" spans="1:7" x14ac:dyDescent="0.25">
      <c r="F45" s="13" t="s">
        <v>63</v>
      </c>
      <c r="G45" s="14">
        <f>SUM(G5:G44)</f>
        <v>69595509</v>
      </c>
    </row>
  </sheetData>
  <mergeCells count="2">
    <mergeCell ref="B1:G1"/>
    <mergeCell ref="B2:G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MARZO 2016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 Olivares</dc:creator>
  <cp:lastModifiedBy>Mario Olivares</cp:lastModifiedBy>
  <dcterms:created xsi:type="dcterms:W3CDTF">2016-08-01T13:35:13Z</dcterms:created>
  <dcterms:modified xsi:type="dcterms:W3CDTF">2016-08-01T13:39:01Z</dcterms:modified>
</cp:coreProperties>
</file>